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5.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24226"/>
  <mc:AlternateContent xmlns:mc="http://schemas.openxmlformats.org/markup-compatibility/2006">
    <mc:Choice Requires="x15">
      <x15ac:absPath xmlns:x15ac="http://schemas.microsoft.com/office/spreadsheetml/2010/11/ac" url="K:\800\840\841\Hodnotící publikace\Hodnotící publikace 2023\Ročenka 2023\Excely k publikaci\"/>
    </mc:Choice>
  </mc:AlternateContent>
  <xr:revisionPtr revIDLastSave="0" documentId="13_ncr:1_{4C7A6E29-55BF-45A7-8EE1-EAE1DCA7885F}" xr6:coauthVersionLast="47" xr6:coauthVersionMax="47" xr10:uidLastSave="{00000000-0000-0000-0000-000000000000}"/>
  <bookViews>
    <workbookView xWindow="-120" yWindow="-120" windowWidth="29040" windowHeight="17640" tabRatio="664" xr2:uid="{00000000-000D-0000-FFFF-FFFF00000000}"/>
  </bookViews>
  <sheets>
    <sheet name="Obsah" sheetId="63" r:id="rId1"/>
    <sheet name="3.3.1_Tab.1" sheetId="1" r:id="rId2"/>
    <sheet name="3.3.1_Tab.2" sheetId="2" r:id="rId3"/>
    <sheet name="3.3.1_Tab.3" sheetId="3" r:id="rId4"/>
    <sheet name="3.3.1_Tab.4" sheetId="4" r:id="rId5"/>
    <sheet name="3.3.1_Tab.5" sheetId="51" r:id="rId6"/>
    <sheet name="3.3.1_Tab.6" sheetId="52" r:id="rId7"/>
    <sheet name="3.3.1_Tab.7" sheetId="76" r:id="rId8"/>
    <sheet name="3.3.1_Tab.8" sheetId="75" r:id="rId9"/>
    <sheet name="3.3.1_Tab.9" sheetId="74" r:id="rId10"/>
    <sheet name="3.3.1_Tab.10" sheetId="73" r:id="rId11"/>
    <sheet name="3.3.1_Tab.11" sheetId="53" r:id="rId12"/>
    <sheet name="3.3.1_Obr.1" sheetId="5" r:id="rId13"/>
    <sheet name="3.3.1_Obr.2" sheetId="42" r:id="rId14"/>
    <sheet name="3.3.1_Obr.3" sheetId="10" r:id="rId15"/>
    <sheet name="3.3.1_Obr.4" sheetId="43" r:id="rId16"/>
    <sheet name="3.3.1_Obr.5" sheetId="8" r:id="rId17"/>
    <sheet name="3.3.1_Obr.6" sheetId="44" r:id="rId18"/>
    <sheet name="3.3.1_Obr.7" sheetId="45" r:id="rId19"/>
    <sheet name="3.3.1_Obr.8" sheetId="14" r:id="rId20"/>
    <sheet name="3.3.2_Tab.1" sheetId="48" r:id="rId21"/>
    <sheet name="3.3.2_Tab.2" sheetId="49" r:id="rId22"/>
    <sheet name="3.3.2_Tab.3" sheetId="50" r:id="rId23"/>
    <sheet name="3.3.2_Tab.4-7" sheetId="16" r:id="rId24"/>
    <sheet name="3.3.2_Tab.4-6" sheetId="54" r:id="rId25"/>
    <sheet name="3.3.2_Tab.4-5" sheetId="56" r:id="rId26"/>
    <sheet name="3.3.2_Tab.4-4" sheetId="55" r:id="rId27"/>
    <sheet name="3.3.2_Tab.4-3" sheetId="57" r:id="rId28"/>
    <sheet name="3.3.2_Tab.4-2" sheetId="58" r:id="rId29"/>
    <sheet name="3.3.2_Tab.4-1" sheetId="59" r:id="rId30"/>
    <sheet name="3.3.2_Tab.4" sheetId="60" r:id="rId31"/>
    <sheet name="3.3.2_Tab.5" sheetId="65" r:id="rId32"/>
    <sheet name="3.3.2_Tab.6" sheetId="68" r:id="rId33"/>
    <sheet name="3.3.2_Tab.7" sheetId="69" r:id="rId34"/>
    <sheet name="3.3.2_Tab.8" sheetId="77" r:id="rId35"/>
    <sheet name="3.3.2_Tab.9" sheetId="17" r:id="rId36"/>
    <sheet name="3.3.2_Tab.10" sheetId="18" r:id="rId37"/>
    <sheet name="3.3.2_Tab.11" sheetId="19" r:id="rId38"/>
    <sheet name="3.3.2_Obr.1" sheetId="61" r:id="rId39"/>
    <sheet name="3.3.2_Obr.2" sheetId="62" r:id="rId40"/>
    <sheet name="3.3.2_Tab.12" sheetId="20" r:id="rId41"/>
    <sheet name="3.3.2_Tab.13" sheetId="21" r:id="rId42"/>
    <sheet name="3.3.3_Tab.1" sheetId="23" r:id="rId43"/>
    <sheet name="3.3.3_Tab.2" sheetId="24" r:id="rId44"/>
    <sheet name="3.3.3_Tab.3" sheetId="25" r:id="rId45"/>
    <sheet name="3.3.3_Tab.4" sheetId="26" r:id="rId46"/>
    <sheet name="3.3.3_Tab.5" sheetId="27" r:id="rId47"/>
    <sheet name="3.3.3_Tab.6" sheetId="28" r:id="rId48"/>
    <sheet name="3.3.3_Tab.7" sheetId="29" r:id="rId49"/>
    <sheet name="3.3.3_Tab.8" sheetId="30" r:id="rId50"/>
    <sheet name="3.3.3_Tab.9" sheetId="31" r:id="rId51"/>
    <sheet name="3.3.3_Tab.10" sheetId="32" r:id="rId52"/>
    <sheet name="3.3.3_Tab.11" sheetId="33" r:id="rId53"/>
    <sheet name="3.3.3_Tab.12" sheetId="34" r:id="rId54"/>
    <sheet name="3.3.3_Tab.13" sheetId="35" r:id="rId55"/>
    <sheet name="3.3.3_Tab.14" sheetId="71" r:id="rId56"/>
    <sheet name="3.3.3_Tab.15" sheetId="37" r:id="rId57"/>
    <sheet name="3.3.3_Tab.16" sheetId="38" r:id="rId58"/>
    <sheet name="3.3.3_Tab.17" sheetId="39" r:id="rId59"/>
    <sheet name="3.3.3_Tab.18" sheetId="40" r:id="rId60"/>
    <sheet name="3.3.3_Tab.19" sheetId="41" r:id="rId61"/>
  </sheets>
  <definedNames>
    <definedName name="_Hlk54255516" localSheetId="41">'3.3.2_Tab.13'!#REF!</definedName>
    <definedName name="_Toc345580449" localSheetId="4">'3.3.1_Tab.4'!$A$1</definedName>
    <definedName name="_Toc406678484" localSheetId="1">'3.3.1_Tab.1'!$A$1</definedName>
    <definedName name="_Toc406678485" localSheetId="2">'3.3.1_Tab.2'!$A$1</definedName>
    <definedName name="_Toc406678486" localSheetId="3">'3.3.1_Tab.3'!$A$1</definedName>
    <definedName name="_Toc406678488" localSheetId="12">'3.3.1_Obr.1'!$A$1</definedName>
    <definedName name="_Toc406678490" localSheetId="14">'3.3.1_Obr.3'!$A$1</definedName>
    <definedName name="_Toc406678492" localSheetId="16">'3.3.1_Obr.5'!$A$1</definedName>
    <definedName name="_Toc406678495" localSheetId="19">'3.3.1_Obr.8'!#REF!</definedName>
    <definedName name="_Toc406678495" localSheetId="38">'3.3.2_Obr.1'!$A$1</definedName>
    <definedName name="_Toc406678495" localSheetId="39">'3.3.2_Obr.2'!$A$1</definedName>
    <definedName name="_Toc406678497" localSheetId="20">'3.3.2_Tab.1'!$A$1</definedName>
    <definedName name="_Toc406678498" localSheetId="21">'3.3.2_Tab.2'!$A$1</definedName>
    <definedName name="_Toc406678499" localSheetId="22">'3.3.2_Tab.3'!$A$1</definedName>
    <definedName name="_Toc406678500" localSheetId="30">'3.3.2_Tab.4'!$A$1</definedName>
    <definedName name="_Toc406678500" localSheetId="29">'3.3.2_Tab.4-1'!$A$1</definedName>
    <definedName name="_Toc406678500" localSheetId="28">'3.3.2_Tab.4-2'!$A$1</definedName>
    <definedName name="_Toc406678500" localSheetId="27">'3.3.2_Tab.4-3'!$A$1</definedName>
    <definedName name="_Toc406678500" localSheetId="26">'3.3.2_Tab.4-4'!$A$1</definedName>
    <definedName name="_Toc406678500" localSheetId="25">'3.3.2_Tab.4-5'!$A$1</definedName>
    <definedName name="_Toc406678500" localSheetId="24">'3.3.2_Tab.4-6'!$A$1</definedName>
    <definedName name="_Toc406678500" localSheetId="23">'3.3.2_Tab.4-7'!$A$1</definedName>
    <definedName name="_Toc406678500" localSheetId="31">'3.3.2_Tab.5'!$A$1</definedName>
    <definedName name="_Toc406678500" localSheetId="32">'3.3.2_Tab.6'!$A$1</definedName>
    <definedName name="_Toc406678501" localSheetId="35">'3.3.2_Tab.9'!$A$1</definedName>
    <definedName name="_Toc406678502" localSheetId="36">'3.3.2_Tab.10'!$A$1</definedName>
    <definedName name="_Toc406678503" localSheetId="37">'3.3.2_Tab.11'!$A$1</definedName>
    <definedName name="_Toc406678504" localSheetId="40">'3.3.2_Tab.12'!$A$1</definedName>
    <definedName name="_Toc406678505" localSheetId="41">'3.3.2_Tab.13'!$A$1</definedName>
    <definedName name="_Toc406678508" localSheetId="42">'3.3.3_Tab.1'!$A$1</definedName>
    <definedName name="_Toc406678509" localSheetId="43">'3.3.3_Tab.2'!$A$1</definedName>
    <definedName name="_Toc406678510" localSheetId="44">'3.3.3_Tab.3'!$A$1</definedName>
    <definedName name="_Toc406678511" localSheetId="45">'3.3.3_Tab.4'!$A$1</definedName>
    <definedName name="_Toc406678512" localSheetId="46">'3.3.3_Tab.5'!$A$1</definedName>
    <definedName name="_Toc406678513" localSheetId="47">'3.3.3_Tab.6'!$A$1</definedName>
    <definedName name="_Toc406678514" localSheetId="48">'3.3.3_Tab.7'!$A$1</definedName>
    <definedName name="_Toc406678515" localSheetId="49">'3.3.3_Tab.8'!$A$1</definedName>
    <definedName name="_Toc406678516" localSheetId="50">'3.3.3_Tab.9'!$A$1</definedName>
    <definedName name="_Toc406678517" localSheetId="51">'3.3.3_Tab.10'!$A$1</definedName>
    <definedName name="_Toc406678518" localSheetId="52">'3.3.3_Tab.11'!$A$1</definedName>
    <definedName name="_Toc406678519" localSheetId="53">'3.3.3_Tab.12'!$A$1</definedName>
    <definedName name="_Toc406678522" localSheetId="56">'3.3.3_Tab.15'!$A$1</definedName>
    <definedName name="_Toc406678523" localSheetId="57">'3.3.3_Tab.16'!$A$1</definedName>
    <definedName name="_Toc406678524" localSheetId="58">'3.3.3_Tab.17'!$A$1</definedName>
    <definedName name="_Toc406678525" localSheetId="59">'3.3.3_Tab.18'!$A$1</definedName>
    <definedName name="_Toc406678526" localSheetId="60">'3.3.3_Tab.19'!$A$1</definedName>
    <definedName name="_xlnm.Print_Area" localSheetId="15">'3.3.1_Obr.4'!#REF!</definedName>
    <definedName name="_xlnm.Print_Area" localSheetId="17">'3.3.1_Obr.6'!$A$51:$M$53</definedName>
    <definedName name="_xlnm.Print_Area" localSheetId="18">'3.3.1_Obr.7'!$A$1:$M$61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<sst xmlns="http://schemas.openxmlformats.org/spreadsheetml/2006/main" count="4329" uniqueCount="1293">
  <si>
    <t>Statistická ročenka životního prostředí ČR (.xlsx verze)</t>
  </si>
  <si>
    <t>Kapitola 3 Složky životního prostředí / 3.3 Voda</t>
  </si>
  <si>
    <t>Obsah</t>
  </si>
  <si>
    <t>3.3.1 Hydrologické poměry</t>
  </si>
  <si>
    <t>3.3.2 Jakost vody</t>
  </si>
  <si>
    <t>3.3.3 Užívání vody, nakládání s vodami, zdroje znečištění</t>
  </si>
  <si>
    <t>Tab. 3.3.3.2 Vodovody pro veřejnou potřebu, 2006–2020</t>
  </si>
  <si>
    <t>Ukazatel</t>
  </si>
  <si>
    <r>
      <t>Roční hodnoty [mil. m</t>
    </r>
    <r>
      <rPr>
        <vertAlign val="superscript"/>
        <sz val="7.5"/>
        <color rgb="FF000000"/>
        <rFont val="Arial"/>
        <family val="2"/>
        <charset val="238"/>
      </rPr>
      <t>3</t>
    </r>
    <r>
      <rPr>
        <sz val="7.5"/>
        <color rgb="FF000000"/>
        <rFont val="Arial"/>
        <family val="2"/>
        <charset val="238"/>
      </rPr>
      <t>]</t>
    </r>
  </si>
  <si>
    <t>Srážky</t>
  </si>
  <si>
    <t>63 960</t>
  </si>
  <si>
    <t>Evapotranspirace</t>
  </si>
  <si>
    <t>Roční přítok na území ČR z okolních států</t>
  </si>
  <si>
    <t>Roční odtok z území ČR</t>
  </si>
  <si>
    <r>
      <t>Využitelné zdroje povrchové vody</t>
    </r>
    <r>
      <rPr>
        <vertAlign val="superscript"/>
        <sz val="7.5"/>
        <color rgb="FF000000"/>
        <rFont val="Arial"/>
        <family val="2"/>
        <charset val="238"/>
      </rPr>
      <t>1)</t>
    </r>
  </si>
  <si>
    <r>
      <t>1)</t>
    </r>
    <r>
      <rPr>
        <sz val="7.5"/>
        <color rgb="FF000000"/>
        <rFont val="Arial"/>
        <family val="2"/>
        <charset val="238"/>
      </rPr>
      <t xml:space="preserve"> Proteklé množství vody odpovídající průtoku v hlavních povodích s 95% zabezpečeností.</t>
    </r>
  </si>
  <si>
    <t>Zdroj: ČHMÚ</t>
  </si>
  <si>
    <t>Měsíc</t>
  </si>
  <si>
    <t>Den</t>
  </si>
  <si>
    <t>Tok</t>
  </si>
  <si>
    <t>Profil</t>
  </si>
  <si>
    <t>Stav</t>
  </si>
  <si>
    <t>Průtok</t>
  </si>
  <si>
    <t>Doba opakování</t>
  </si>
  <si>
    <r>
      <t>SPA</t>
    </r>
    <r>
      <rPr>
        <vertAlign val="superscript"/>
        <sz val="7.5"/>
        <color rgb="FF000000"/>
        <rFont val="Arial"/>
        <family val="2"/>
        <charset val="238"/>
      </rPr>
      <t>1)</t>
    </r>
  </si>
  <si>
    <t>[cm]</t>
  </si>
  <si>
    <r>
      <t>[m</t>
    </r>
    <r>
      <rPr>
        <vertAlign val="superscript"/>
        <sz val="7.5"/>
        <color rgb="FF000000"/>
        <rFont val="Arial"/>
        <family val="2"/>
        <charset val="238"/>
      </rPr>
      <t>3</t>
    </r>
    <r>
      <rPr>
        <sz val="7.5"/>
        <color rgb="FF000000"/>
        <rFont val="Arial"/>
        <family val="2"/>
        <charset val="238"/>
      </rPr>
      <t>.s</t>
    </r>
    <r>
      <rPr>
        <vertAlign val="superscript"/>
        <sz val="7.5"/>
        <color rgb="FF000000"/>
        <rFont val="Arial"/>
        <family val="2"/>
        <charset val="238"/>
      </rPr>
      <t>-1</t>
    </r>
    <r>
      <rPr>
        <sz val="7.5"/>
        <color rgb="FF000000"/>
        <rFont val="Arial"/>
        <family val="2"/>
        <charset val="238"/>
      </rPr>
      <t>]</t>
    </r>
  </si>
  <si>
    <t>[roky]</t>
  </si>
  <si>
    <t>Únor</t>
  </si>
  <si>
    <t>Vydra</t>
  </si>
  <si>
    <t>Modrava</t>
  </si>
  <si>
    <t>2–5</t>
  </si>
  <si>
    <t>Otava</t>
  </si>
  <si>
    <t>Rejštejn</t>
  </si>
  <si>
    <t>Sušice</t>
  </si>
  <si>
    <t>&lt;2</t>
  </si>
  <si>
    <t>.</t>
  </si>
  <si>
    <t>Divoká Orlice</t>
  </si>
  <si>
    <t>Orlické Záhoří</t>
  </si>
  <si>
    <t>Březen</t>
  </si>
  <si>
    <t>Duben</t>
  </si>
  <si>
    <t>Labe</t>
  </si>
  <si>
    <t>5–10</t>
  </si>
  <si>
    <t>Květen</t>
  </si>
  <si>
    <t>Lučina</t>
  </si>
  <si>
    <t>Červen</t>
  </si>
  <si>
    <t>10–20</t>
  </si>
  <si>
    <t>Jevíčka</t>
  </si>
  <si>
    <t>Chornice</t>
  </si>
  <si>
    <t>Lužická Nisa</t>
  </si>
  <si>
    <t>Svratka</t>
  </si>
  <si>
    <t>Sázava</t>
  </si>
  <si>
    <t>Bělá</t>
  </si>
  <si>
    <t>Mnichov</t>
  </si>
  <si>
    <t>Opava</t>
  </si>
  <si>
    <t>20–50</t>
  </si>
  <si>
    <t>Orlice</t>
  </si>
  <si>
    <t>Týniště nad Orlicí</t>
  </si>
  <si>
    <t>Odra</t>
  </si>
  <si>
    <t>Bohumín</t>
  </si>
  <si>
    <t>Strážnice</t>
  </si>
  <si>
    <t>Řečice (Olšanský potok)</t>
  </si>
  <si>
    <t>Nová Říše nad nádrží</t>
  </si>
  <si>
    <t>Morava</t>
  </si>
  <si>
    <t>VD Nová Říše</t>
  </si>
  <si>
    <t>Červenec</t>
  </si>
  <si>
    <t>Srpen</t>
  </si>
  <si>
    <t>Lužnice</t>
  </si>
  <si>
    <t>Botič</t>
  </si>
  <si>
    <t>Olše</t>
  </si>
  <si>
    <t>Věřňovice</t>
  </si>
  <si>
    <t>Září</t>
  </si>
  <si>
    <t>Říjen</t>
  </si>
  <si>
    <t>Jizera</t>
  </si>
  <si>
    <t>Ostravice</t>
  </si>
  <si>
    <t>Ostrava</t>
  </si>
  <si>
    <t>Bečva</t>
  </si>
  <si>
    <t>Svitava</t>
  </si>
  <si>
    <t>Děhylov</t>
  </si>
  <si>
    <t>Dluhonice</t>
  </si>
  <si>
    <t>Lanžhot</t>
  </si>
  <si>
    <t>Židlochovice</t>
  </si>
  <si>
    <t>Dyje</t>
  </si>
  <si>
    <t>Listopad</t>
  </si>
  <si>
    <t>Prosinec</t>
  </si>
  <si>
    <t>* manipulace na VD</t>
  </si>
  <si>
    <t>. údaj není k dispozici</t>
  </si>
  <si>
    <t>Stanice</t>
  </si>
  <si>
    <r>
      <t>c [mg.l</t>
    </r>
    <r>
      <rPr>
        <vertAlign val="superscript"/>
        <sz val="7.5"/>
        <color rgb="FF000000"/>
        <rFont val="Arial"/>
        <family val="2"/>
        <charset val="238"/>
      </rPr>
      <t>–1</t>
    </r>
    <r>
      <rPr>
        <sz val="7.5"/>
        <color rgb="FF000000"/>
        <rFont val="Arial"/>
        <family val="2"/>
        <charset val="238"/>
      </rPr>
      <t xml:space="preserve">] </t>
    </r>
  </si>
  <si>
    <r>
      <t>G</t>
    </r>
    <r>
      <rPr>
        <vertAlign val="subscript"/>
        <sz val="7.5"/>
        <color rgb="FF000000"/>
        <rFont val="Arial"/>
        <family val="2"/>
        <charset val="238"/>
      </rPr>
      <t>pl</t>
    </r>
    <r>
      <rPr>
        <sz val="7.5"/>
        <color rgb="FF000000"/>
        <rFont val="Arial"/>
        <family val="2"/>
        <charset val="238"/>
      </rPr>
      <t xml:space="preserve">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</si>
  <si>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sz val="7.5"/>
        <color rgb="FF000000"/>
        <rFont val="Arial"/>
        <family val="2"/>
        <charset val="238"/>
      </rPr>
      <t>prům. [t.rok</t>
    </r>
    <r>
      <rPr>
        <vertAlign val="superscript"/>
        <sz val="7.5"/>
        <color rgb="FF000000"/>
        <rFont val="Arial"/>
        <family val="2"/>
        <charset val="238"/>
      </rPr>
      <t>–1</t>
    </r>
    <r>
      <rPr>
        <sz val="7.5"/>
        <color rgb="FF000000"/>
        <rFont val="Arial"/>
        <family val="2"/>
        <charset val="238"/>
      </rPr>
      <t>]</t>
    </r>
  </si>
  <si>
    <r>
      <t>G</t>
    </r>
    <r>
      <rPr>
        <vertAlign val="subscript"/>
        <sz val="7.5"/>
        <color rgb="FF000000"/>
        <rFont val="Arial"/>
        <family val="2"/>
        <charset val="238"/>
      </rPr>
      <t>pl</t>
    </r>
    <r>
      <rPr>
        <vertAlign val="superscript"/>
        <sz val="7.5"/>
        <color rgb="FF000000"/>
        <rFont val="Arial"/>
        <family val="2"/>
        <charset val="238"/>
      </rPr>
      <t>1)</t>
    </r>
    <r>
      <rPr>
        <sz val="7.5"/>
        <color rgb="FF000000"/>
        <rFont val="Arial"/>
        <family val="2"/>
        <charset val="238"/>
      </rPr>
      <t xml:space="preserve"> [%] </t>
    </r>
  </si>
  <si>
    <t>Obříství</t>
  </si>
  <si>
    <t xml:space="preserve">Labe </t>
  </si>
  <si>
    <t xml:space="preserve">Vltava </t>
  </si>
  <si>
    <t>Berounka</t>
  </si>
  <si>
    <t xml:space="preserve">Odra </t>
  </si>
  <si>
    <t xml:space="preserve">Morava </t>
  </si>
  <si>
    <t xml:space="preserve">Lanžhot </t>
  </si>
  <si>
    <r>
      <t xml:space="preserve">1) </t>
    </r>
    <r>
      <rPr>
        <sz val="7.5"/>
        <color rgb="FF000000"/>
        <rFont val="Arial"/>
        <family val="2"/>
        <charset val="238"/>
      </rPr>
      <t>100 × G</t>
    </r>
    <r>
      <rPr>
        <vertAlign val="subscript"/>
        <sz val="7.5"/>
        <color rgb="FF000000"/>
        <rFont val="Arial"/>
        <family val="2"/>
        <charset val="238"/>
      </rPr>
      <t xml:space="preserve">pl </t>
    </r>
    <r>
      <rPr>
        <sz val="7.5"/>
        <color rgb="FF000000"/>
        <rFont val="Arial"/>
        <family val="2"/>
        <charset val="238"/>
      </rPr>
      <t>. (G</t>
    </r>
    <r>
      <rPr>
        <vertAlign val="subscript"/>
        <sz val="7.5"/>
        <color rgb="FF000000"/>
        <rFont val="Arial"/>
        <family val="2"/>
        <charset val="238"/>
      </rPr>
      <t>pl</t>
    </r>
    <r>
      <rPr>
        <sz val="7.5"/>
        <color rgb="FF000000"/>
        <rFont val="Arial"/>
        <family val="2"/>
        <charset val="238"/>
      </rPr>
      <t>prům.)</t>
    </r>
    <r>
      <rPr>
        <vertAlign val="superscript"/>
        <sz val="7.5"/>
        <color rgb="FF000000"/>
        <rFont val="Arial"/>
        <family val="2"/>
        <charset val="238"/>
      </rPr>
      <t>–1</t>
    </r>
  </si>
  <si>
    <t>Nádrž</t>
  </si>
  <si>
    <t xml:space="preserve">I </t>
  </si>
  <si>
    <t xml:space="preserve">II </t>
  </si>
  <si>
    <t xml:space="preserve">III </t>
  </si>
  <si>
    <t xml:space="preserve">IV </t>
  </si>
  <si>
    <t xml:space="preserve">V </t>
  </si>
  <si>
    <t xml:space="preserve">VI </t>
  </si>
  <si>
    <t xml:space="preserve">VII </t>
  </si>
  <si>
    <t xml:space="preserve">VIII </t>
  </si>
  <si>
    <t xml:space="preserve">IX </t>
  </si>
  <si>
    <t xml:space="preserve">X </t>
  </si>
  <si>
    <t xml:space="preserve">XI </t>
  </si>
  <si>
    <t xml:space="preserve">XII </t>
  </si>
  <si>
    <t xml:space="preserve">% </t>
  </si>
  <si>
    <t>Olšina</t>
  </si>
  <si>
    <t>Štěchovice</t>
  </si>
  <si>
    <t>Staviště</t>
  </si>
  <si>
    <t>Klabava</t>
  </si>
  <si>
    <t>Obecnice</t>
  </si>
  <si>
    <t>Klíčava</t>
  </si>
  <si>
    <t>VD Skalka</t>
  </si>
  <si>
    <t>Povodí</t>
  </si>
  <si>
    <t xml:space="preserve">Zařazení úrovní hladiny na MKP </t>
  </si>
  <si>
    <t>Leden</t>
  </si>
  <si>
    <t>%</t>
  </si>
  <si>
    <t>Horní Vltava</t>
  </si>
  <si>
    <t>Dolní Vltava</t>
  </si>
  <si>
    <t>Ohře a Dolní Labe</t>
  </si>
  <si>
    <t>Horní Odra</t>
  </si>
  <si>
    <t>ČR</t>
  </si>
  <si>
    <t>Plocha povodí</t>
  </si>
  <si>
    <t xml:space="preserve">Dlouhodobý průměrný průtok </t>
  </si>
  <si>
    <t>Rok</t>
  </si>
  <si>
    <r>
      <t>[km</t>
    </r>
    <r>
      <rPr>
        <vertAlign val="superscript"/>
        <sz val="7.5"/>
        <color indexed="8"/>
        <rFont val="Arial"/>
        <family val="2"/>
        <charset val="238"/>
      </rPr>
      <t>2</t>
    </r>
    <r>
      <rPr>
        <sz val="7.5"/>
        <color rgb="FF000000"/>
        <rFont val="Arial"/>
        <family val="2"/>
        <charset val="238"/>
      </rPr>
      <t>]</t>
    </r>
  </si>
  <si>
    <r>
      <t>[m</t>
    </r>
    <r>
      <rPr>
        <vertAlign val="superscript"/>
        <sz val="7.5"/>
        <color indexed="8"/>
        <rFont val="Arial"/>
        <family val="2"/>
        <charset val="238"/>
      </rPr>
      <t>3</t>
    </r>
    <r>
      <rPr>
        <sz val="7.5"/>
        <color indexed="8"/>
        <rFont val="Arial"/>
        <family val="2"/>
        <charset val="238"/>
      </rPr>
      <t>.s</t>
    </r>
    <r>
      <rPr>
        <vertAlign val="superscript"/>
        <sz val="7.5"/>
        <color indexed="8"/>
        <rFont val="Arial"/>
        <family val="2"/>
        <charset val="238"/>
      </rPr>
      <t>-1</t>
    </r>
    <r>
      <rPr>
        <sz val="7.5"/>
        <color indexed="8"/>
        <rFont val="Arial"/>
        <family val="2"/>
        <charset val="238"/>
      </rPr>
      <t>]</t>
    </r>
  </si>
  <si>
    <r>
      <t>[m</t>
    </r>
    <r>
      <rPr>
        <vertAlign val="superscript"/>
        <sz val="7.5"/>
        <color rgb="FF000000"/>
        <rFont val="Arial"/>
        <family val="2"/>
        <charset val="238"/>
      </rPr>
      <t>3</t>
    </r>
    <r>
      <rPr>
        <sz val="7.5"/>
        <color indexed="8"/>
        <rFont val="Arial"/>
        <family val="2"/>
        <charset val="238"/>
      </rPr>
      <t>.s</t>
    </r>
    <r>
      <rPr>
        <vertAlign val="superscript"/>
        <sz val="7.5"/>
        <color rgb="FF000000"/>
        <rFont val="Arial"/>
        <family val="2"/>
        <charset val="238"/>
      </rPr>
      <t>-1</t>
    </r>
    <r>
      <rPr>
        <sz val="7.5"/>
        <color indexed="8"/>
        <rFont val="Arial"/>
        <family val="2"/>
        <charset val="238"/>
      </rPr>
      <t>]</t>
    </r>
  </si>
  <si>
    <t>Přelouč</t>
  </si>
  <si>
    <t>Kostelec nad Labem</t>
  </si>
  <si>
    <t>Bechyně</t>
  </si>
  <si>
    <t>Písek</t>
  </si>
  <si>
    <t>Nespeky</t>
  </si>
  <si>
    <t>Beroun</t>
  </si>
  <si>
    <t>Vltava</t>
  </si>
  <si>
    <t>Ohře</t>
  </si>
  <si>
    <t>Louny</t>
  </si>
  <si>
    <t>Hřensko</t>
  </si>
  <si>
    <t>Jihlava</t>
  </si>
  <si>
    <t>Ivančice</t>
  </si>
  <si>
    <t>Ladná</t>
  </si>
  <si>
    <t>Normalizovaná časová řada celé skupiny</t>
  </si>
  <si>
    <t xml:space="preserve">  </t>
  </si>
  <si>
    <r>
      <t>depozice H</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</si>
  <si>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Svratouch </t>
  </si>
  <si>
    <t>Rudolice v Horách</t>
  </si>
  <si>
    <t xml:space="preserve">Košetice </t>
  </si>
  <si>
    <t>Krkonoše-Rýchory</t>
  </si>
  <si>
    <t xml:space="preserve">Praha 4-Libuš </t>
  </si>
  <si>
    <r>
      <t>depozice NH</t>
    </r>
    <r>
      <rPr>
        <vertAlign val="subscript"/>
        <sz val="7.5"/>
        <rFont val="Arial"/>
        <family val="2"/>
        <charset val="238"/>
      </rPr>
      <t>4</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</si>
  <si>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Praha 4-Libuš</t>
  </si>
  <si>
    <r>
      <t>depozice F</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</si>
  <si>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r>
      <t>depozice NO</t>
    </r>
    <r>
      <rPr>
        <vertAlign val="subscript"/>
        <sz val="7.5"/>
        <rFont val="Arial"/>
        <family val="2"/>
        <charset val="238"/>
      </rPr>
      <t>3</t>
    </r>
    <r>
      <rPr>
        <vertAlign val="superscript"/>
        <sz val="7.5"/>
        <rFont val="Arial"/>
        <family val="2"/>
        <charset val="238"/>
      </rPr>
      <t>–</t>
    </r>
    <r>
      <rPr>
        <sz val="7.5"/>
        <rFont val="Arial"/>
        <family val="2"/>
        <charset val="238"/>
      </rPr>
      <t>         [mg.m</t>
    </r>
    <r>
      <rPr>
        <vertAlign val="superscript"/>
        <sz val="7.5"/>
        <rFont val="Arial"/>
        <family val="2"/>
        <charset val="238"/>
      </rPr>
      <t>–2</t>
    </r>
    <r>
      <rPr>
        <sz val="7.5"/>
        <rFont val="Arial"/>
        <family val="2"/>
        <charset val="238"/>
      </rPr>
      <t>]</t>
    </r>
  </si>
  <si>
    <t xml:space="preserve">1 967 </t>
  </si>
  <si>
    <t xml:space="preserve">1 671 </t>
  </si>
  <si>
    <t xml:space="preserve">1 576 </t>
  </si>
  <si>
    <t xml:space="preserve">1 678 </t>
  </si>
  <si>
    <t xml:space="preserve">1 351 </t>
  </si>
  <si>
    <t xml:space="preserve">1 227 </t>
  </si>
  <si>
    <t xml:space="preserve">1 871 </t>
  </si>
  <si>
    <r>
      <t>depozice SO</t>
    </r>
    <r>
      <rPr>
        <vertAlign val="subscript"/>
        <sz val="7.5"/>
        <rFont val="Arial"/>
        <family val="2"/>
        <charset val="238"/>
      </rPr>
      <t>4</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</si>
  <si>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 xml:space="preserve">1 569 </t>
  </si>
  <si>
    <r>
      <t>depozice Pb</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</si>
  <si>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Cd</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</si>
  <si>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r>
      <t>depozice Ni</t>
    </r>
    <r>
      <rPr>
        <vertAlign val="superscript"/>
        <sz val="7.5"/>
        <rFont val="Arial"/>
        <family val="2"/>
        <charset val="238"/>
      </rPr>
      <t>2+</t>
    </r>
    <r>
      <rPr>
        <sz val="7.5"/>
        <rFont val="Arial"/>
        <family val="2"/>
        <charset val="238"/>
      </rPr>
      <t>         [mg.m</t>
    </r>
    <r>
      <rPr>
        <vertAlign val="superscript"/>
        <sz val="7.5"/>
        <rFont val="Arial"/>
        <family val="2"/>
        <charset val="238"/>
      </rPr>
      <t>–2</t>
    </r>
    <r>
      <rPr>
        <sz val="7.5"/>
        <rFont val="Arial"/>
        <family val="2"/>
        <charset val="238"/>
      </rPr>
      <t>]</t>
    </r>
  </si>
  <si>
    <t>Pozn.: 2014: Z pěti lokalit, ze kterých se dodávaly hodnoty atmosférické depozice a koncentrace, se na dvou stanicích k začátku roku 2011 ukončilo měření (Ústí nad Labem-Kočkov a Hradec Králové-observatoř). Tyto byly nahrazeny dvěma jinými, které leží ve stejných krajích jako původní (Rudolice v Horách a Krkonoše-Rýchory). U těchto stanic však byl v roce 2013 (resp. i 2020 v případě stanice Krkonoše-Rýchory) k dispozici nedostatečný počet údajů pro výpočet ročních charakteristik.</t>
  </si>
  <si>
    <t>pH</t>
  </si>
  <si>
    <r>
      <t>koncentrace NH</t>
    </r>
    <r>
      <rPr>
        <vertAlign val="subscript"/>
        <sz val="7.5"/>
        <rFont val="Arial"/>
        <family val="2"/>
        <charset val="238"/>
      </rPr>
      <t>4</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</si>
  <si>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F</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</si>
  <si>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NO</t>
    </r>
    <r>
      <rPr>
        <vertAlign val="subscript"/>
        <sz val="7.5"/>
        <rFont val="Arial"/>
        <family val="2"/>
        <charset val="238"/>
      </rPr>
      <t>3</t>
    </r>
    <r>
      <rPr>
        <vertAlign val="superscript"/>
        <sz val="7.5"/>
        <rFont val="Arial"/>
        <family val="2"/>
        <charset val="238"/>
      </rPr>
      <t>–</t>
    </r>
    <r>
      <rPr>
        <sz val="7.5"/>
        <rFont val="Arial"/>
        <family val="2"/>
        <charset val="238"/>
      </rPr>
      <t>         [mg.l</t>
    </r>
    <r>
      <rPr>
        <vertAlign val="superscript"/>
        <sz val="7.5"/>
        <rFont val="Arial"/>
        <family val="2"/>
        <charset val="238"/>
      </rPr>
      <t>–1</t>
    </r>
    <r>
      <rPr>
        <sz val="7.5"/>
        <rFont val="Arial"/>
        <family val="2"/>
        <charset val="238"/>
      </rPr>
      <t>]</t>
    </r>
  </si>
  <si>
    <r>
      <t>koncentrace SO</t>
    </r>
    <r>
      <rPr>
        <vertAlign val="subscript"/>
        <sz val="7.5"/>
        <rFont val="Arial"/>
        <family val="2"/>
        <charset val="238"/>
      </rPr>
      <t>4</t>
    </r>
    <r>
      <rPr>
        <vertAlign val="superscript"/>
        <sz val="7.5"/>
        <rFont val="Arial"/>
        <family val="2"/>
        <charset val="238"/>
      </rPr>
      <t>2–</t>
    </r>
    <r>
      <rPr>
        <sz val="7.5"/>
        <rFont val="Arial"/>
        <family val="2"/>
        <charset val="238"/>
      </rPr>
      <t>         [mg.l</t>
    </r>
    <r>
      <rPr>
        <vertAlign val="superscript"/>
        <sz val="7.5"/>
        <rFont val="Arial"/>
        <family val="2"/>
        <charset val="238"/>
      </rPr>
      <t>–1</t>
    </r>
    <r>
      <rPr>
        <sz val="7.5"/>
        <rFont val="Arial"/>
        <family val="2"/>
        <charset val="238"/>
      </rPr>
      <t>]</t>
    </r>
  </si>
  <si>
    <r>
      <t>koncentrace Pb</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</si>
  <si>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Cd</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</si>
  <si>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koncentrace Ni</t>
    </r>
    <r>
      <rPr>
        <vertAlign val="superscript"/>
        <sz val="7.5"/>
        <rFont val="Arial"/>
        <family val="2"/>
        <charset val="238"/>
      </rPr>
      <t>2+</t>
    </r>
    <r>
      <rPr>
        <sz val="7.5"/>
        <rFont val="Arial"/>
        <family val="2"/>
        <charset val="238"/>
      </rPr>
      <t>         [µg.l</t>
    </r>
    <r>
      <rPr>
        <vertAlign val="superscript"/>
        <sz val="7.5"/>
        <rFont val="Arial"/>
        <family val="2"/>
        <charset val="238"/>
      </rPr>
      <t>–1</t>
    </r>
    <r>
      <rPr>
        <sz val="7.5"/>
        <rFont val="Arial"/>
        <family val="2"/>
        <charset val="238"/>
      </rPr>
      <t>]</t>
    </r>
  </si>
  <si>
    <r>
      <t>Skupina</t>
    </r>
    <r>
      <rPr>
        <b/>
        <vertAlign val="superscript"/>
        <sz val="7.5"/>
        <rFont val="Arial"/>
        <family val="2"/>
        <charset val="238"/>
      </rPr>
      <t>*)</t>
    </r>
    <r>
      <rPr>
        <b/>
        <sz val="7.5"/>
        <rFont val="Arial"/>
        <family val="2"/>
        <charset val="238"/>
      </rPr>
      <t>/třída jakosti vod</t>
    </r>
  </si>
  <si>
    <t>A</t>
  </si>
  <si>
    <t>B</t>
  </si>
  <si>
    <t>C</t>
  </si>
  <si>
    <t>D</t>
  </si>
  <si>
    <t>E</t>
  </si>
  <si>
    <t>Maximální počet sledovaných profilů ve skupině</t>
  </si>
  <si>
    <t>Podíl profilů ze skupiny ve třídě jakosti:</t>
  </si>
  <si>
    <t>I.</t>
  </si>
  <si>
    <t>II.</t>
  </si>
  <si>
    <t>III.</t>
  </si>
  <si>
    <t>IV.</t>
  </si>
  <si>
    <t>V.</t>
  </si>
  <si>
    <r>
      <t xml:space="preserve">Pozn.: </t>
    </r>
    <r>
      <rPr>
        <vertAlign val="superscript"/>
        <sz val="7.5"/>
        <rFont val="Arial"/>
        <family val="2"/>
        <charset val="238"/>
      </rPr>
      <t xml:space="preserve">*) </t>
    </r>
    <r>
      <rPr>
        <sz val="7.5"/>
        <rFont val="Arial"/>
        <family val="2"/>
        <charset val="238"/>
      </rPr>
      <t>Ukazatele jsou v tabulce členěny do následujících skupin: A – Obecné, fyzikální a chemické ukazatele, B – Chemické ukazatele – živiny, C – Organické látky, D – Kovy a metaloidy, D – mikrobiologické ukazatele a biologické ukazatele.</t>
    </r>
  </si>
  <si>
    <t>Zdroj: ČHMÚ (ze zdrojových dat monitoringu podniků Povodí (Povodí Vltavy s.p., Povodí Labe s.p., Povodí Ohře s.p., Povodí Moravy s.p. a Povodí Odry s.p.))</t>
  </si>
  <si>
    <t>Rozpuštěné látky 105 °C</t>
  </si>
  <si>
    <t>Nerozpuštěné látky 105 °C</t>
  </si>
  <si>
    <r>
      <t>CHSK</t>
    </r>
    <r>
      <rPr>
        <vertAlign val="subscript"/>
        <sz val="7.5"/>
        <color theme="1"/>
        <rFont val="Arial"/>
        <family val="2"/>
        <charset val="238"/>
      </rPr>
      <t>Cr</t>
    </r>
  </si>
  <si>
    <r>
      <t xml:space="preserve"> BSK</t>
    </r>
    <r>
      <rPr>
        <vertAlign val="subscript"/>
        <sz val="7.5"/>
        <color theme="1"/>
        <rFont val="Arial"/>
        <family val="2"/>
        <charset val="238"/>
      </rPr>
      <t>5</t>
    </r>
  </si>
  <si>
    <t>TOC</t>
  </si>
  <si>
    <r>
      <t>N-NH</t>
    </r>
    <r>
      <rPr>
        <vertAlign val="subscript"/>
        <sz val="7.5"/>
        <color theme="1"/>
        <rFont val="Arial"/>
        <family val="2"/>
        <charset val="238"/>
      </rPr>
      <t>4</t>
    </r>
    <r>
      <rPr>
        <vertAlign val="superscript"/>
        <sz val="7.5"/>
        <color theme="1"/>
        <rFont val="Arial"/>
        <family val="2"/>
        <charset val="238"/>
      </rPr>
      <t>+</t>
    </r>
  </si>
  <si>
    <r>
      <t>N-NO</t>
    </r>
    <r>
      <rPr>
        <vertAlign val="subscript"/>
        <sz val="7.5"/>
        <color theme="1"/>
        <rFont val="Arial"/>
        <family val="2"/>
        <charset val="238"/>
      </rPr>
      <t>3</t>
    </r>
    <r>
      <rPr>
        <vertAlign val="superscript"/>
        <sz val="7.5"/>
        <color theme="1"/>
        <rFont val="Arial"/>
        <family val="2"/>
        <charset val="238"/>
      </rPr>
      <t>-</t>
    </r>
  </si>
  <si>
    <t>TP</t>
  </si>
  <si>
    <t>Cd - rozpuštěné</t>
  </si>
  <si>
    <t>Pb - rozpuštěné</t>
  </si>
  <si>
    <t>AOX</t>
  </si>
  <si>
    <t>chlorofyl</t>
  </si>
  <si>
    <t>Fkoli</t>
  </si>
  <si>
    <t xml:space="preserve">Ecoli </t>
  </si>
  <si>
    <r>
      <t>mg.l</t>
    </r>
    <r>
      <rPr>
        <vertAlign val="superscript"/>
        <sz val="7.5"/>
        <color theme="1"/>
        <rFont val="Arial"/>
        <family val="2"/>
        <charset val="238"/>
      </rPr>
      <t>-1</t>
    </r>
  </si>
  <si>
    <r>
      <t>µg.l</t>
    </r>
    <r>
      <rPr>
        <vertAlign val="superscript"/>
        <sz val="7.5"/>
        <color theme="1"/>
        <rFont val="Arial"/>
        <family val="2"/>
        <charset val="238"/>
      </rPr>
      <t>-1</t>
    </r>
  </si>
  <si>
    <r>
      <t>KTJ.ml</t>
    </r>
    <r>
      <rPr>
        <vertAlign val="superscript"/>
        <sz val="7.5"/>
        <color theme="1"/>
        <rFont val="Arial"/>
        <family val="2"/>
        <charset val="238"/>
      </rPr>
      <t>-1</t>
    </r>
  </si>
  <si>
    <t>Troubky</t>
  </si>
  <si>
    <t>Lahovice</t>
  </si>
  <si>
    <t>Bílina</t>
  </si>
  <si>
    <t>Ústí nad Labem</t>
  </si>
  <si>
    <t>Cidlina</t>
  </si>
  <si>
    <t>Sány</t>
  </si>
  <si>
    <t>Pohansko</t>
  </si>
  <si>
    <t>Ivaň</t>
  </si>
  <si>
    <t>Valy</t>
  </si>
  <si>
    <t>Děčín</t>
  </si>
  <si>
    <t>Hrádek nad Nisou</t>
  </si>
  <si>
    <t>Blatec</t>
  </si>
  <si>
    <t>Terezín</t>
  </si>
  <si>
    <t>Třebovice</t>
  </si>
  <si>
    <t>Nepasice</t>
  </si>
  <si>
    <t>Topělec</t>
  </si>
  <si>
    <t>Ploučnice</t>
  </si>
  <si>
    <t>Březiny</t>
  </si>
  <si>
    <t>Pikovice</t>
  </si>
  <si>
    <t>ústí</t>
  </si>
  <si>
    <t>Vranovice</t>
  </si>
  <si>
    <t>Zelčín</t>
  </si>
  <si>
    <t>Březí</t>
  </si>
  <si>
    <t>,</t>
  </si>
  <si>
    <t>Referenční hodnota</t>
  </si>
  <si>
    <t>Amonné ionty</t>
  </si>
  <si>
    <r>
      <t>0,5 mg.l</t>
    </r>
    <r>
      <rPr>
        <vertAlign val="superscript"/>
        <sz val="7.5"/>
        <rFont val="Arial"/>
        <family val="2"/>
        <charset val="238"/>
      </rPr>
      <t>–1</t>
    </r>
  </si>
  <si>
    <t>Dusitany</t>
  </si>
  <si>
    <t>Dusičnany</t>
  </si>
  <si>
    <r>
      <t>50 mg.l</t>
    </r>
    <r>
      <rPr>
        <vertAlign val="superscript"/>
        <sz val="7.5"/>
        <rFont val="Arial"/>
        <family val="2"/>
        <charset val="238"/>
      </rPr>
      <t>–1</t>
    </r>
  </si>
  <si>
    <t>Chloridy</t>
  </si>
  <si>
    <r>
      <t>200 mg.l</t>
    </r>
    <r>
      <rPr>
        <vertAlign val="superscript"/>
        <sz val="7.5"/>
        <rFont val="Arial"/>
        <family val="2"/>
        <charset val="238"/>
      </rPr>
      <t>–1</t>
    </r>
  </si>
  <si>
    <t>Sírany</t>
  </si>
  <si>
    <r>
      <t>400 mg.l</t>
    </r>
    <r>
      <rPr>
        <vertAlign val="superscript"/>
        <sz val="7.5"/>
        <rFont val="Arial"/>
        <family val="2"/>
        <charset val="238"/>
      </rPr>
      <t>–1</t>
    </r>
  </si>
  <si>
    <t>Arsen</t>
  </si>
  <si>
    <r>
      <t>10 µg.l</t>
    </r>
    <r>
      <rPr>
        <vertAlign val="superscript"/>
        <sz val="7.5"/>
        <rFont val="Arial"/>
        <family val="2"/>
        <charset val="238"/>
      </rPr>
      <t>–1</t>
    </r>
  </si>
  <si>
    <t>Kadmium</t>
  </si>
  <si>
    <r>
      <t>0,25 µg.l</t>
    </r>
    <r>
      <rPr>
        <vertAlign val="superscript"/>
        <sz val="7.5"/>
        <rFont val="Arial"/>
        <family val="2"/>
        <charset val="238"/>
      </rPr>
      <t>–1</t>
    </r>
  </si>
  <si>
    <t>Kobalt</t>
  </si>
  <si>
    <r>
      <t>3 µg.l</t>
    </r>
    <r>
      <rPr>
        <vertAlign val="superscript"/>
        <sz val="7.5"/>
        <rFont val="Arial"/>
        <family val="2"/>
        <charset val="238"/>
      </rPr>
      <t>–1</t>
    </r>
  </si>
  <si>
    <t>Nikl</t>
  </si>
  <si>
    <r>
      <t>20 µg.l</t>
    </r>
    <r>
      <rPr>
        <vertAlign val="superscript"/>
        <sz val="7.5"/>
        <rFont val="Arial"/>
        <family val="2"/>
        <charset val="238"/>
      </rPr>
      <t>–1</t>
    </r>
  </si>
  <si>
    <t>Olovo</t>
  </si>
  <si>
    <r>
      <t>5 µg.l</t>
    </r>
    <r>
      <rPr>
        <vertAlign val="superscript"/>
        <sz val="7.5"/>
        <rFont val="Arial"/>
        <family val="2"/>
        <charset val="238"/>
      </rPr>
      <t>–1</t>
    </r>
  </si>
  <si>
    <t>Rtuť</t>
  </si>
  <si>
    <r>
      <t>0,2 µg.l</t>
    </r>
    <r>
      <rPr>
        <vertAlign val="superscript"/>
        <sz val="7.5"/>
        <rFont val="Arial"/>
        <family val="2"/>
        <charset val="238"/>
      </rPr>
      <t>–1</t>
    </r>
  </si>
  <si>
    <r>
      <t>CHSK</t>
    </r>
    <r>
      <rPr>
        <vertAlign val="subscript"/>
        <sz val="7.5"/>
        <rFont val="Arial"/>
        <family val="2"/>
        <charset val="238"/>
      </rPr>
      <t>Mn</t>
    </r>
  </si>
  <si>
    <r>
      <t>3 mg.l</t>
    </r>
    <r>
      <rPr>
        <vertAlign val="superscript"/>
        <sz val="7.5"/>
        <rFont val="Arial"/>
        <family val="2"/>
        <charset val="238"/>
      </rPr>
      <t>–1</t>
    </r>
  </si>
  <si>
    <t>DOC</t>
  </si>
  <si>
    <r>
      <t>5 mg.l</t>
    </r>
    <r>
      <rPr>
        <vertAlign val="superscript"/>
        <sz val="7.5"/>
        <rFont val="Arial"/>
        <family val="2"/>
        <charset val="238"/>
      </rPr>
      <t>–1</t>
    </r>
  </si>
  <si>
    <r>
      <t>Pozn.: CHSK</t>
    </r>
    <r>
      <rPr>
        <vertAlign val="subscript"/>
        <sz val="7.5"/>
        <color rgb="FF000000"/>
        <rFont val="Arial"/>
        <family val="2"/>
        <charset val="238"/>
      </rPr>
      <t>Mn</t>
    </r>
    <r>
      <rPr>
        <sz val="7.5"/>
        <color rgb="FF000000"/>
        <rFont val="Arial"/>
        <family val="2"/>
        <charset val="238"/>
      </rPr>
      <t xml:space="preserve"> – chemická spotřeba kyslíku manganistanem, DOC – rozpuštěný organický uhlík</t>
    </r>
  </si>
  <si>
    <t>Hodnoty pod mezí stanovitelnosti vyjadřují skutečnost, že nebyla chemickou analýzou prokázána přítomnost látky ve vzorcích vody. Hodnota meze stanovitelnosti závisí na zvolené metodě stanovení daného ukazatele laboratoří, která rozbor provedla. Tato hodnota však vždy musí být výrazně nižší než je hodnota limitu pro daný ukazatel, a to i u látek s velmi nízkými limity jako jsou toxické kovy a pesticidy. I přes nízké hodnoty mezí stanovitelnosti není u celé řady sledovaných ukazatelů prokázána jejich přítomnost v podobě rozpuštěných forem v monitorovaných podzemních vodách, jako jsou právě i toxické kovy. U dusíkatých látek ovlivňují disproporce mezi počty hodnot nad mezí stanovitelnosti u jednotlivých iontů zejména oxidačně redukční podmínky prostředí.</t>
  </si>
  <si>
    <t>Pozn.: Zeleně jsou vyznačeny objekty sítě jakosti ČHMÚ, kde byla hodnocená látka stanovena pod příslušným limitem. Červeně pro dusičnany (resp. žlutě a modře pro dusitany a amonné ionty) jsou vyznačeny objekty, u kterých hodnoty ukazatelů překročily prahové hodnoty dle vyhlášky MŽP a MZe č. 5/2011 Sb.</t>
  </si>
  <si>
    <t>Pozn.: Zobrazen je výskyt pesticidů, které v rámci ČR překročily na více než 1 monitorovacím objektu referenční hodnoty stanovené pro podzemní vodu vyhláškou MŽP a MZe č. 5/2011 Sb.</t>
  </si>
  <si>
    <t>Kategorie</t>
  </si>
  <si>
    <t>Voda vhodná ke koupání</t>
  </si>
  <si>
    <t>105 (51/54)</t>
  </si>
  <si>
    <t>112 (57/55)</t>
  </si>
  <si>
    <t>127 (62/65)</t>
  </si>
  <si>
    <t>138 (63/75)</t>
  </si>
  <si>
    <t>117 (57/60)</t>
  </si>
  <si>
    <t>130 (54/76)</t>
  </si>
  <si>
    <t>136 (63/73)</t>
  </si>
  <si>
    <t>139 (59/80)</t>
  </si>
  <si>
    <t>Voda vhodná ke koupání se zhoršenými vlastnostmi</t>
  </si>
  <si>
    <t>45 (43/2)</t>
  </si>
  <si>
    <t>57 (46/11)</t>
  </si>
  <si>
    <t>50 (44/6)</t>
  </si>
  <si>
    <t>48 (37/11)</t>
  </si>
  <si>
    <t>48 (44/4)</t>
  </si>
  <si>
    <t>56 (47/9)</t>
  </si>
  <si>
    <t>40 (32/8)</t>
  </si>
  <si>
    <t>56 (48/8)</t>
  </si>
  <si>
    <t>52 (45/7)</t>
  </si>
  <si>
    <t>Zhoršená jakost vody</t>
  </si>
  <si>
    <t>45 (41/4)</t>
  </si>
  <si>
    <t>51 (46/5)</t>
  </si>
  <si>
    <t>49 (44/5)</t>
  </si>
  <si>
    <t>46 (39/7)</t>
  </si>
  <si>
    <t>40 (39/1)</t>
  </si>
  <si>
    <t>41 (37/4)</t>
  </si>
  <si>
    <t>36 (33/3)</t>
  </si>
  <si>
    <t>39 (36/3)</t>
  </si>
  <si>
    <t>46 (43/3)</t>
  </si>
  <si>
    <t xml:space="preserve">Voda nevhodná ke koupání </t>
  </si>
  <si>
    <t>37 (22/15)</t>
  </si>
  <si>
    <t>26 (19/7)</t>
  </si>
  <si>
    <t>15 (12/3)</t>
  </si>
  <si>
    <t>34 (26/8)</t>
  </si>
  <si>
    <t>20 (13/7)</t>
  </si>
  <si>
    <t>23 (17/6)</t>
  </si>
  <si>
    <t>33 (30/3)</t>
  </si>
  <si>
    <t>30 (21/9)</t>
  </si>
  <si>
    <t>30 (23/7)</t>
  </si>
  <si>
    <t>Voda nebezpečná ke koupání – zákaz koupání</t>
  </si>
  <si>
    <t>27 (19/8)</t>
  </si>
  <si>
    <t>12 (12/0)</t>
  </si>
  <si>
    <t>10 (9/1)</t>
  </si>
  <si>
    <t>11 (11/0)</t>
  </si>
  <si>
    <t>12 (11/1)</t>
  </si>
  <si>
    <t>14 (14/0)</t>
  </si>
  <si>
    <t>29 (27/2)</t>
  </si>
  <si>
    <t>8 (8/0)</t>
  </si>
  <si>
    <t>Celkový počet sledovaných koupacích vod</t>
  </si>
  <si>
    <t>259 (176/83)</t>
  </si>
  <si>
    <t>258 (180/78)</t>
  </si>
  <si>
    <t>251 (171/80)</t>
  </si>
  <si>
    <t>251 (170/81)</t>
  </si>
  <si>
    <t>258 (170/88)</t>
  </si>
  <si>
    <t>251 (172/79)</t>
  </si>
  <si>
    <t>268 (176/92)</t>
  </si>
  <si>
    <t>271 (177/94)</t>
  </si>
  <si>
    <t>275 (178/97)</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</si>
  <si>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(číslo v závorce za lomítkem).</t>
  </si>
  <si>
    <t>Zdroj: SZÚ</t>
  </si>
  <si>
    <t>Vyhovující limitním i doporučeným hodnotám nebo výborná jakost vody</t>
  </si>
  <si>
    <t>Vyhovující pouze limitním hodnotám nebo dobrá či přijatelná jakost vody</t>
  </si>
  <si>
    <t>Nevyhovující limitním hodnotám nebo nevyhovující jakost vody</t>
  </si>
  <si>
    <t>Nedostatečné, žádné vzorkování, nové a neklasifikované koupací vody</t>
  </si>
  <si>
    <t>Zákaz koupání nebo uzavřené koupací vody</t>
  </si>
  <si>
    <t>  Odvětví</t>
  </si>
  <si>
    <t xml:space="preserve">CZ-NACE </t>
  </si>
  <si>
    <t>Povrchové vody</t>
  </si>
  <si>
    <t>Podzemní vody</t>
  </si>
  <si>
    <r>
      <t>tis. m</t>
    </r>
    <r>
      <rPr>
        <vertAlign val="superscript"/>
        <sz val="7.5"/>
        <color theme="1"/>
        <rFont val="Arial"/>
        <family val="2"/>
        <charset val="238"/>
      </rPr>
      <t>3</t>
    </r>
  </si>
  <si>
    <t>Zemědělství, lesnictví a rybářství</t>
  </si>
  <si>
    <t>01–03</t>
  </si>
  <si>
    <t>Průmysl (včetně dobývání nerostných surovin)</t>
  </si>
  <si>
    <t>05–33</t>
  </si>
  <si>
    <t xml:space="preserve">Energetika </t>
  </si>
  <si>
    <t>Shromažďování, úprava a rozvod vody (vodovody pro veřejnou potřebu)</t>
  </si>
  <si>
    <t>Činnosti související s odpadními vodami (kanalizace pro veřejnou potřebu, bez převodů)</t>
  </si>
  <si>
    <t>Ostatní (včetně stavebnictví)</t>
  </si>
  <si>
    <t>38–96</t>
  </si>
  <si>
    <t>Celkem (bez rybníků a převodů)</t>
  </si>
  <si>
    <t>01–96</t>
  </si>
  <si>
    <t>Zdroj: ČSÚ</t>
  </si>
  <si>
    <t xml:space="preserve">Ukazatel </t>
  </si>
  <si>
    <t>Měrná jednotka</t>
  </si>
  <si>
    <t>Obyvatelé zásobovaní vodou z vodovodů</t>
  </si>
  <si>
    <t xml:space="preserve">tis. osob </t>
  </si>
  <si>
    <r>
      <t>Podíl obyvatel zásobovaných vodou z vodovodů</t>
    </r>
    <r>
      <rPr>
        <vertAlign val="superscript"/>
        <sz val="7.5"/>
        <color rgb="FF000000"/>
        <rFont val="Arial"/>
        <family val="2"/>
        <charset val="238"/>
      </rPr>
      <t>1)</t>
    </r>
  </si>
  <si>
    <t>Voda vyrobená pitná z vodovodů</t>
  </si>
  <si>
    <r>
      <t>mil. m</t>
    </r>
    <r>
      <rPr>
        <vertAlign val="superscript"/>
        <sz val="7.5"/>
        <color rgb="FF000000"/>
        <rFont val="Arial"/>
        <family val="2"/>
        <charset val="238"/>
      </rPr>
      <t>3</t>
    </r>
    <r>
      <rPr>
        <sz val="7.5"/>
        <color rgb="FF000000"/>
        <rFont val="Arial"/>
        <family val="2"/>
        <charset val="238"/>
      </rPr>
      <t xml:space="preserve"> </t>
    </r>
  </si>
  <si>
    <t>Voda fakturovaná pitná celkem</t>
  </si>
  <si>
    <t xml:space="preserve">v tom pro: </t>
  </si>
  <si>
    <t xml:space="preserve">    </t>
  </si>
  <si>
    <t xml:space="preserve">   domácnosti </t>
  </si>
  <si>
    <t xml:space="preserve">   ostatní</t>
  </si>
  <si>
    <r>
      <t>1)</t>
    </r>
    <r>
      <rPr>
        <sz val="7.5"/>
        <color theme="1"/>
        <rFont val="Arial"/>
        <family val="2"/>
        <charset val="238"/>
      </rPr>
      <t xml:space="preserve"> z celkového počtu obyvatel (střední stav v roce)</t>
    </r>
  </si>
  <si>
    <t>Kraj</t>
  </si>
  <si>
    <t>Voda vyrobená určená k realizaci</t>
  </si>
  <si>
    <t>Voda fakturovaná</t>
  </si>
  <si>
    <t>Voda nefakturovaná</t>
  </si>
  <si>
    <t>celkem</t>
  </si>
  <si>
    <t>v tom</t>
  </si>
  <si>
    <t>domácnosti</t>
  </si>
  <si>
    <t>ostatní</t>
  </si>
  <si>
    <t>ztráty vody v potrubní síti</t>
  </si>
  <si>
    <t>vlastní potřeba</t>
  </si>
  <si>
    <r>
      <t>tis. m</t>
    </r>
    <r>
      <rPr>
        <vertAlign val="superscript"/>
        <sz val="7.5"/>
        <color rgb="FF000000"/>
        <rFont val="Arial"/>
        <family val="2"/>
        <charset val="238"/>
      </rPr>
      <t>3</t>
    </r>
  </si>
  <si>
    <t xml:space="preserve">ČR </t>
  </si>
  <si>
    <t>v tom:</t>
  </si>
  <si>
    <t>Hl. město Praha</t>
  </si>
  <si>
    <t xml:space="preserve">Středočeský </t>
  </si>
  <si>
    <t xml:space="preserve">Jihočeský </t>
  </si>
  <si>
    <t xml:space="preserve">Plzeňský </t>
  </si>
  <si>
    <t xml:space="preserve">Karlovarský </t>
  </si>
  <si>
    <t xml:space="preserve">Ústecký </t>
  </si>
  <si>
    <t xml:space="preserve">Liberecký </t>
  </si>
  <si>
    <t xml:space="preserve">Královéhradecký </t>
  </si>
  <si>
    <t xml:space="preserve">Pardubický </t>
  </si>
  <si>
    <t>Kraj Vysočina</t>
  </si>
  <si>
    <t xml:space="preserve">Jihomoravský </t>
  </si>
  <si>
    <t xml:space="preserve">Olomoucký </t>
  </si>
  <si>
    <t xml:space="preserve">Zlínský </t>
  </si>
  <si>
    <t xml:space="preserve">Moravskoslezský </t>
  </si>
  <si>
    <t>Domácnosti</t>
  </si>
  <si>
    <t>Zemědělství</t>
  </si>
  <si>
    <t>Průmysl</t>
  </si>
  <si>
    <t>Ostatní</t>
  </si>
  <si>
    <t>Celkem</t>
  </si>
  <si>
    <r>
      <t>mil. m</t>
    </r>
    <r>
      <rPr>
        <vertAlign val="superscript"/>
        <sz val="7.5"/>
        <color rgb="FF000000"/>
        <rFont val="Arial"/>
        <family val="2"/>
        <charset val="238"/>
      </rPr>
      <t>3</t>
    </r>
  </si>
  <si>
    <t>Pozn.:  Do roku 2003 jsou údaje uvedeny pouze za hlavní provozovatele. V roce 2003 a od roku 2013 je v kategorii ostatní odběratelé zahrnuto zemědělství, průmysl a ostatní (služby).</t>
  </si>
  <si>
    <t>km</t>
  </si>
  <si>
    <t>Délka vodovodní sítě</t>
  </si>
  <si>
    <t>75 481</t>
  </si>
  <si>
    <t>76 948</t>
  </si>
  <si>
    <t>Pozn.: Do roku 2003 údaje za hlavní provozovatele, od roku 2004 údaje dopočtené na ČR.</t>
  </si>
  <si>
    <r>
      <t>Kč/m</t>
    </r>
    <r>
      <rPr>
        <vertAlign val="superscript"/>
        <sz val="7.5"/>
        <color theme="1"/>
        <rFont val="Arial"/>
        <family val="2"/>
        <charset val="238"/>
      </rPr>
      <t>3</t>
    </r>
  </si>
  <si>
    <t xml:space="preserve">Průměrná výše vodného </t>
  </si>
  <si>
    <t xml:space="preserve">Průměrná výše stočného </t>
  </si>
  <si>
    <r>
      <t>Pozn.: Do výpočtu stočného byly od roku 2013 zahrnuty i zpoplatněné srážkové vody. Výsledné stočné za m</t>
    </r>
    <r>
      <rPr>
        <vertAlign val="superscript"/>
        <sz val="7.5"/>
        <color rgb="FF000000"/>
        <rFont val="Arial"/>
        <family val="2"/>
        <charset val="238"/>
      </rPr>
      <t>3</t>
    </r>
    <r>
      <rPr>
        <sz val="7.5"/>
        <color rgb="FF000000"/>
        <rFont val="Arial"/>
        <family val="2"/>
        <charset val="238"/>
      </rPr>
      <t xml:space="preserve"> tedy není plně srovnatelné s předchozími roky. Do roku 2003 údaje za hlavní provozovatele, od roku 2004 údaje dopočtené na ČR.</t>
    </r>
  </si>
  <si>
    <t xml:space="preserve"> 2008 </t>
  </si>
  <si>
    <t>Zásobování vodou, odpadní vody, odpady, sanace</t>
  </si>
  <si>
    <t xml:space="preserve">36–39 </t>
  </si>
  <si>
    <t>   v tom shromažďování, úprava a rozvod vody</t>
  </si>
  <si>
    <t xml:space="preserve">   v tom činnosti související s odpadními vodami</t>
  </si>
  <si>
    <t>v tom činnosti související se shromažďováním, sběrem a odstraňování odpadů, úprava odpadů k dalšímu využití</t>
  </si>
  <si>
    <t>v tom sanace a jiné činnosti související s odpady</t>
  </si>
  <si>
    <t>41–43, 45–96</t>
  </si>
  <si>
    <t xml:space="preserve">Celkem </t>
  </si>
  <si>
    <r>
      <t>BSK</t>
    </r>
    <r>
      <rPr>
        <vertAlign val="subscript"/>
        <sz val="7.5"/>
        <color rgb="FF000000"/>
        <rFont val="Arial"/>
        <family val="2"/>
        <charset val="238"/>
      </rPr>
      <t>5</t>
    </r>
  </si>
  <si>
    <r>
      <t>CHSK</t>
    </r>
    <r>
      <rPr>
        <vertAlign val="subscript"/>
        <sz val="7.5"/>
        <color rgb="FF000000"/>
        <rFont val="Arial"/>
        <family val="2"/>
        <charset val="238"/>
      </rPr>
      <t>Cr</t>
    </r>
  </si>
  <si>
    <t>Nerozpuštěné látky</t>
  </si>
  <si>
    <t>Rozpuštěné anorganické soli</t>
  </si>
  <si>
    <r>
      <t>N</t>
    </r>
    <r>
      <rPr>
        <vertAlign val="subscript"/>
        <sz val="7.5"/>
        <rFont val="Arial"/>
        <family val="2"/>
        <charset val="238"/>
      </rPr>
      <t>anorg.</t>
    </r>
  </si>
  <si>
    <r>
      <t>P</t>
    </r>
    <r>
      <rPr>
        <vertAlign val="subscript"/>
        <sz val="7.5"/>
        <rFont val="Arial"/>
        <family val="2"/>
        <charset val="238"/>
      </rPr>
      <t>celk.</t>
    </r>
  </si>
  <si>
    <r>
      <t>t.rok</t>
    </r>
    <r>
      <rPr>
        <vertAlign val="superscript"/>
        <sz val="7.5"/>
        <color rgb="FF000000"/>
        <rFont val="Arial"/>
        <family val="2"/>
        <charset val="238"/>
      </rPr>
      <t>–1</t>
    </r>
  </si>
  <si>
    <t>Zdroj: VÚV T.G.M., v.v.i., z podkladů ČSÚ a jednotlivých s.p. Povodí</t>
  </si>
  <si>
    <r>
      <t>BSK</t>
    </r>
    <r>
      <rPr>
        <vertAlign val="subscript"/>
        <sz val="7.5"/>
        <rFont val="Arial"/>
        <family val="2"/>
        <charset val="238"/>
      </rPr>
      <t>5</t>
    </r>
  </si>
  <si>
    <r>
      <t>CHSK</t>
    </r>
    <r>
      <rPr>
        <vertAlign val="subscript"/>
        <sz val="7.5"/>
        <rFont val="Arial"/>
        <family val="2"/>
        <charset val="238"/>
      </rPr>
      <t>Cr</t>
    </r>
  </si>
  <si>
    <r>
      <t>t.rok</t>
    </r>
    <r>
      <rPr>
        <vertAlign val="superscript"/>
        <sz val="7.5"/>
        <rFont val="Arial"/>
        <family val="2"/>
        <charset val="238"/>
      </rPr>
      <t>–1</t>
    </r>
  </si>
  <si>
    <t xml:space="preserve">Ohře </t>
  </si>
  <si>
    <t>Zdroj: VÚV T.G.M., v.v.i., z podkladů ČSÚ a jednotlivých s. p. Povodí.</t>
  </si>
  <si>
    <r>
      <t>t.rok</t>
    </r>
    <r>
      <rPr>
        <vertAlign val="superscript"/>
        <sz val="7.5"/>
        <rFont val="Arial"/>
        <family val="2"/>
        <charset val="238"/>
      </rPr>
      <t>–1</t>
    </r>
    <r>
      <rPr>
        <sz val="7.5"/>
        <rFont val="Arial"/>
        <family val="2"/>
        <charset val="238"/>
      </rPr>
      <t xml:space="preserve"> </t>
    </r>
  </si>
  <si>
    <t>Městské zdroje</t>
  </si>
  <si>
    <t>Průmyslové zdroje</t>
  </si>
  <si>
    <t>PVK Praha – ÚČOV</t>
  </si>
  <si>
    <t>Papírny Štětí</t>
  </si>
  <si>
    <t>BVK Brno – ČOV Brno (Modřice)</t>
  </si>
  <si>
    <t>Lovochemie Lovosice – CHČOV (výtok A)</t>
  </si>
  <si>
    <t>OVaK Ostrava – ÚČOV Přívoz</t>
  </si>
  <si>
    <t>ČEZ JE Dukovany – odpadní kanál</t>
  </si>
  <si>
    <t>Pardubice – BČOV</t>
  </si>
  <si>
    <t>Liberty Ostrava a. s. – ČOV Lučina</t>
  </si>
  <si>
    <t>Vodárna Plzeň – ČOV</t>
  </si>
  <si>
    <t>Severofrukt Travčice ČOV</t>
  </si>
  <si>
    <t>Liberec – ČOV</t>
  </si>
  <si>
    <t>BIOCEL PASKOV – Odra</t>
  </si>
  <si>
    <t>Hradec Králové – ČOV</t>
  </si>
  <si>
    <t>ČEVAK Tábor – AČOV</t>
  </si>
  <si>
    <t xml:space="preserve">Spolana Neratovice – ČOV (K 10) </t>
  </si>
  <si>
    <t>TOMA Otrokovice – ČOV Otrokovice</t>
  </si>
  <si>
    <t>BC MCHZ OSTRAVA – odv. příkop (hl. odp.)</t>
  </si>
  <si>
    <t>ČEVAK České Budějovice – ČOV</t>
  </si>
  <si>
    <t xml:space="preserve">Synthesia Pardubice – Butanolský kanál </t>
  </si>
  <si>
    <t>Zdroj: VÚV T.G.M., v.v.i., jednotlivá Povodí, s.p.</t>
  </si>
  <si>
    <t xml:space="preserve">Obyvatelé bydlící v domech napojených na kanalizaci </t>
  </si>
  <si>
    <t xml:space="preserve">tis. osob </t>
  </si>
  <si>
    <r>
      <t>Podíl obyvatel bydlících v domech napojených na kanalizaci</t>
    </r>
    <r>
      <rPr>
        <vertAlign val="superscript"/>
        <sz val="7.5"/>
        <color rgb="FF000000"/>
        <rFont val="Arial"/>
        <family val="2"/>
        <charset val="238"/>
      </rPr>
      <t>1)</t>
    </r>
    <r>
      <rPr>
        <sz val="7.5"/>
        <color rgb="FF000000"/>
        <rFont val="Arial"/>
        <family val="2"/>
        <charset val="238"/>
      </rPr>
      <t xml:space="preserve"> </t>
    </r>
  </si>
  <si>
    <t>Obyvatelé bydlící v domech napojených na kanalizaci s ČOV</t>
  </si>
  <si>
    <t>tis. osob</t>
  </si>
  <si>
    <r>
      <t>Podíl obyvatel bydlících v domech napojených na kanalizaci s ČOV</t>
    </r>
    <r>
      <rPr>
        <vertAlign val="superscript"/>
        <sz val="7.5"/>
        <color rgb="FF000000"/>
        <rFont val="Arial"/>
        <family val="2"/>
        <charset val="238"/>
      </rPr>
      <t>1)</t>
    </r>
    <r>
      <rPr>
        <sz val="7.5"/>
        <color rgb="FF000000"/>
        <rFont val="Arial"/>
        <family val="2"/>
        <charset val="238"/>
      </rPr>
      <t xml:space="preserve"> </t>
    </r>
  </si>
  <si>
    <r>
      <t>Vypouštěné odpadní vody do kanalizace</t>
    </r>
    <r>
      <rPr>
        <vertAlign val="superscript"/>
        <sz val="7.5"/>
        <color rgb="FF000000"/>
        <rFont val="Arial"/>
        <family val="2"/>
        <charset val="238"/>
      </rPr>
      <t>2)</t>
    </r>
    <r>
      <rPr>
        <sz val="7.5"/>
        <color rgb="FF000000"/>
        <rFont val="Arial"/>
        <family val="2"/>
        <charset val="238"/>
      </rPr>
      <t xml:space="preserve"> </t>
    </r>
  </si>
  <si>
    <r>
      <t>mil. m</t>
    </r>
    <r>
      <rPr>
        <vertAlign val="superscript"/>
        <sz val="7.5"/>
        <color rgb="FF000000"/>
        <rFont val="Arial"/>
        <family val="2"/>
        <charset val="238"/>
      </rPr>
      <t>3</t>
    </r>
    <r>
      <rPr>
        <sz val="7.5"/>
        <color rgb="FF000000"/>
        <rFont val="Arial"/>
        <family val="2"/>
        <charset val="238"/>
      </rPr>
      <t xml:space="preserve"> </t>
    </r>
  </si>
  <si>
    <t xml:space="preserve">Čištěné odpadní vody (bez srážkových vod) </t>
  </si>
  <si>
    <t xml:space="preserve">Podíl čištěných odpadních vod </t>
  </si>
  <si>
    <r>
      <t>1)</t>
    </r>
    <r>
      <rPr>
        <sz val="7.5"/>
        <color rgb="FF000000"/>
        <rFont val="Arial"/>
        <family val="2"/>
        <charset val="238"/>
      </rPr>
      <t xml:space="preserve"> z celkového počtu obyvatel (střední stav v roce)</t>
    </r>
  </si>
  <si>
    <r>
      <t>2)</t>
    </r>
    <r>
      <rPr>
        <sz val="7.5"/>
        <color rgb="FF000000"/>
        <rFont val="Arial"/>
        <family val="2"/>
        <charset val="238"/>
      </rPr>
      <t xml:space="preserve"> bez zpoplatněných srážkových vod</t>
    </r>
  </si>
  <si>
    <r>
      <t>Vypouštění odpadních vod do kanalizace</t>
    </r>
    <r>
      <rPr>
        <vertAlign val="superscript"/>
        <sz val="7.5"/>
        <color rgb="FF000000"/>
        <rFont val="Arial"/>
        <family val="2"/>
        <charset val="238"/>
      </rPr>
      <t>*)</t>
    </r>
  </si>
  <si>
    <t>Čištěné vody (vč. srážkových vod)</t>
  </si>
  <si>
    <t>z toho</t>
  </si>
  <si>
    <t>z toho</t>
  </si>
  <si>
    <t>bez zpoplatněných srážkových vod</t>
  </si>
  <si>
    <t>splaškové</t>
  </si>
  <si>
    <t>průmyslové a ostatní</t>
  </si>
  <si>
    <r>
      <t>tis. m</t>
    </r>
    <r>
      <rPr>
        <vertAlign val="superscript"/>
        <sz val="7.5"/>
        <color rgb="FF000000"/>
        <rFont val="Arial"/>
        <family val="2"/>
        <charset val="238"/>
      </rPr>
      <t>3</t>
    </r>
  </si>
  <si>
    <t>Hl. město Praha</t>
  </si>
  <si>
    <r>
      <t xml:space="preserve">*) </t>
    </r>
    <r>
      <rPr>
        <sz val="7.5"/>
        <color rgb="FF000000"/>
        <rFont val="Arial"/>
        <family val="2"/>
        <charset val="238"/>
      </rPr>
      <t>včetně zpoplatněných srážkových vod</t>
    </r>
  </si>
  <si>
    <t>počet</t>
  </si>
  <si>
    <t>Čistírny odpadních vod celkem</t>
  </si>
  <si>
    <r>
      <t>Celková kapacita ČOV [m</t>
    </r>
    <r>
      <rPr>
        <vertAlign val="superscript"/>
        <sz val="7.5"/>
        <color rgb="FF000000"/>
        <rFont val="Arial"/>
        <family val="2"/>
        <charset val="238"/>
      </rPr>
      <t>3</t>
    </r>
    <r>
      <rPr>
        <sz val="7.5"/>
        <color rgb="FF000000"/>
        <rFont val="Arial"/>
        <family val="2"/>
        <charset val="238"/>
      </rPr>
      <t>.den</t>
    </r>
    <r>
      <rPr>
        <vertAlign val="superscript"/>
        <sz val="7.5"/>
        <color rgb="FF000000"/>
        <rFont val="Arial"/>
        <family val="2"/>
        <charset val="238"/>
      </rPr>
      <t>–1</t>
    </r>
    <r>
      <rPr>
        <sz val="7.5"/>
        <color rgb="FF000000"/>
        <rFont val="Arial"/>
        <family val="2"/>
        <charset val="238"/>
      </rPr>
      <t>]</t>
    </r>
  </si>
  <si>
    <t>Mechanické</t>
  </si>
  <si>
    <t>mechanicko-biologické</t>
  </si>
  <si>
    <t>z toho s dalším odstraňováním</t>
  </si>
  <si>
    <t>Dusíku (N)</t>
  </si>
  <si>
    <t>Fosforu (P)</t>
  </si>
  <si>
    <t>Dusíku i fosforu současně (N + P)</t>
  </si>
  <si>
    <t>Hl. m. Praha</t>
  </si>
  <si>
    <t>ČR celkem</t>
  </si>
  <si>
    <r>
      <t>BSK</t>
    </r>
    <r>
      <rPr>
        <vertAlign val="subscript"/>
        <sz val="7.5"/>
        <color theme="1"/>
        <rFont val="Arial"/>
        <family val="2"/>
        <charset val="238"/>
      </rPr>
      <t>5</t>
    </r>
  </si>
  <si>
    <t>NL</t>
  </si>
  <si>
    <r>
      <t>N</t>
    </r>
    <r>
      <rPr>
        <vertAlign val="subscript"/>
        <sz val="7.5"/>
        <color theme="1"/>
        <rFont val="Arial"/>
        <family val="2"/>
        <charset val="238"/>
      </rPr>
      <t>celk.</t>
    </r>
  </si>
  <si>
    <r>
      <t>P</t>
    </r>
    <r>
      <rPr>
        <vertAlign val="subscript"/>
        <sz val="7.5"/>
        <color rgb="FF000000"/>
        <rFont val="Arial"/>
        <family val="2"/>
        <charset val="238"/>
      </rPr>
      <t>celk.</t>
    </r>
  </si>
  <si>
    <t>na přítoku [t/rok]</t>
  </si>
  <si>
    <t>na odtoku [t/rok]</t>
  </si>
  <si>
    <t>účinnost [%]</t>
  </si>
  <si>
    <t>Celkový počet</t>
  </si>
  <si>
    <t>z toho na podzemních vodách</t>
  </si>
  <si>
    <t>z toho ropných</t>
  </si>
  <si>
    <t>Zdroj: ČIŽP</t>
  </si>
  <si>
    <t>Počty havarijního znečištění nebo ohrožení jakosti vod se uvádějí podle evidence ČIŽP. V počtu havárií na podzemních vodách jsou zahrnuty i havárie, které se projevily současně jak na podzemních, tak i povrchových vodách.</t>
  </si>
  <si>
    <t xml:space="preserve">Příčina havárie </t>
  </si>
  <si>
    <t>Počet</t>
  </si>
  <si>
    <t xml:space="preserve">Lidský faktor </t>
  </si>
  <si>
    <t>Technický faktor</t>
  </si>
  <si>
    <t>Lidský + technický faktor</t>
  </si>
  <si>
    <t xml:space="preserve">Přírodní faktor </t>
  </si>
  <si>
    <t xml:space="preserve">Nezjištěna </t>
  </si>
  <si>
    <r>
      <t>Zdroj: ČIŽP</t>
    </r>
    <r>
      <rPr>
        <sz val="11"/>
        <color theme="1"/>
        <rFont val="Calibri"/>
        <family val="2"/>
        <charset val="238"/>
        <scheme val="minor"/>
      </rPr>
      <t xml:space="preserve"> </t>
    </r>
  </si>
  <si>
    <r>
      <t xml:space="preserve">Příslušnost původců </t>
    </r>
    <r>
      <rPr>
        <sz val="7.5"/>
        <color rgb="FF000000"/>
        <rFont val="Arial"/>
        <family val="2"/>
        <charset val="238"/>
      </rPr>
      <t>dle CZ-NACE</t>
    </r>
  </si>
  <si>
    <t>Havárie</t>
  </si>
  <si>
    <t>SEKCE C – ZPRACOVATELSKÝ PRŮMYSL</t>
  </si>
  <si>
    <t>SEKCE D – VÝROBA A ROZVOD ELEKTŘINY, PLYNU, TEPLA A KLIMATIZOVANÉHO VZDUCHU</t>
  </si>
  <si>
    <t>SEKCE F – STAVEBNICTVÍ</t>
  </si>
  <si>
    <t>SEKCE H – DOPRAVA A SKLADOVÁNÍ</t>
  </si>
  <si>
    <t>Obor původce nelze zařadit – neuvedeno</t>
  </si>
  <si>
    <t>151 (68/83)</t>
  </si>
  <si>
    <t>45 (40/5)</t>
  </si>
  <si>
    <t>29 (21/8)</t>
  </si>
  <si>
    <t>9 (9/0)</t>
  </si>
  <si>
    <t>284 (184/100)</t>
  </si>
  <si>
    <t>Blanice</t>
  </si>
  <si>
    <t>Úslava</t>
  </si>
  <si>
    <t>Studená Vltava</t>
  </si>
  <si>
    <t>Černý Kříž</t>
  </si>
  <si>
    <t>Pramenský potok</t>
  </si>
  <si>
    <t>Mastník</t>
  </si>
  <si>
    <t>Radíč</t>
  </si>
  <si>
    <t>Bradava</t>
  </si>
  <si>
    <t>Žákava</t>
  </si>
  <si>
    <t>Plzeň-Koterov</t>
  </si>
  <si>
    <t>Průhonice</t>
  </si>
  <si>
    <t>Křemelná</t>
  </si>
  <si>
    <t>Stodůlky</t>
  </si>
  <si>
    <t>Hrádek</t>
  </si>
  <si>
    <t>Praha-Petrovice</t>
  </si>
  <si>
    <t>Teplá Vltava</t>
  </si>
  <si>
    <t>Skalice</t>
  </si>
  <si>
    <t>Varvažov</t>
  </si>
  <si>
    <t>Tuřice-Předměřice</t>
  </si>
  <si>
    <t>Praha-Chuchle</t>
  </si>
  <si>
    <t>Olomouc-Nové Sady</t>
  </si>
  <si>
    <t xml:space="preserve">Pozn.: Za mírné sucho jsou pokládány stavy mírně podnormální s pravděpodobností překročení 75–85 % na MKP. Za silné sucho stavy silně podnormální s pravděpodobností překročení 85%. Jako mimořádné sucho jsou označeny mimořádně podnormální stavy, které odpovídají 95 % překročení na MKP, a jde tedy o nejnižších 5 % pozorování v daném měsíci. </t>
  </si>
  <si>
    <t xml:space="preserve">Zařazení úrovní vydatnosti na MKP </t>
  </si>
  <si>
    <t>SEKCE A – ZEMĚDĚLSTVÍ, LESNICTVÍ, RYBÁŘSTVÍ</t>
  </si>
  <si>
    <t>SEKCE E – ZÁSOBOVÁNÍ VODOU; ČINNOSTI SOUVISEJÍCÍ S ODPADY A SANACEMI</t>
  </si>
  <si>
    <t>SEKCE G – VELKOOBCHOD A MALOOBCHOD; OPRAVY A ÚDRŽBA MOTOROVÝCH VOZIDEL</t>
  </si>
  <si>
    <t>SEKCE K – PENĚŽNICTVÍ A POJIŠŤOVNICTVÍ</t>
  </si>
  <si>
    <t>SEKCE L – ČINNOSTI V OBLASTI NEMOVITOSTÍ</t>
  </si>
  <si>
    <t>SEKCE M – PROFESNÍ, VĚDECKÉ A TECHNICKÉ ČINNOSTI</t>
  </si>
  <si>
    <t>SEKCE N – ADMINISTRATIVNÍ A PODPŮRNÉ ČINNOSTI</t>
  </si>
  <si>
    <t>SEKCE O – VEŘEJNÁ SPRÁVA A OBRANA; POVINNÉ SOCIÁLNÍ ZABEZPEČENÍ</t>
  </si>
  <si>
    <t>Valy (Labe)</t>
  </si>
  <si>
    <t>Lysá nad Labem (Labe)</t>
  </si>
  <si>
    <t>Obříství (Labe)</t>
  </si>
  <si>
    <t>Děčín (Labe)</t>
  </si>
  <si>
    <t>Zelčín (Vltava)</t>
  </si>
  <si>
    <t>Lanžhot (Morava)</t>
  </si>
  <si>
    <t>Pohansko (Dyje)</t>
  </si>
  <si>
    <t>Debrné (Labe)</t>
  </si>
  <si>
    <t>Hořenice (Labe)</t>
  </si>
  <si>
    <t>Hradec Králové (Labe)</t>
  </si>
  <si>
    <t>Němčice (Labe)</t>
  </si>
  <si>
    <t>Litoměřice (Labe)</t>
  </si>
  <si>
    <t>Jaroměř (Úpa)</t>
  </si>
  <si>
    <t>Jaroměř (Metuje)</t>
  </si>
  <si>
    <t>Čestice (Divoká Orlice)</t>
  </si>
  <si>
    <t>Žďár nad Orlicí (Tichá Orlice)</t>
  </si>
  <si>
    <t>Nepasice (Orlice)</t>
  </si>
  <si>
    <t>Záboří nad Labem (Doubrava)</t>
  </si>
  <si>
    <t>Nymburk (Mrlina)</t>
  </si>
  <si>
    <t>Spálov (Jizera)</t>
  </si>
  <si>
    <t>Příšovice (Jizera)</t>
  </si>
  <si>
    <t>Vinec (Jizera)</t>
  </si>
  <si>
    <t>Spálov (Kamenice)</t>
  </si>
  <si>
    <t>Březí (Vltava)</t>
  </si>
  <si>
    <t>Hluboká nad Vltavou (Vltava)</t>
  </si>
  <si>
    <t>Vrané (Vltava)</t>
  </si>
  <si>
    <t>Roudné (Malše)</t>
  </si>
  <si>
    <t>Veselí nad Lužnicí (Lužnice)</t>
  </si>
  <si>
    <t>Veselí nad Lužnicí (Nežárka)</t>
  </si>
  <si>
    <t>Heřmaň (Blanice)</t>
  </si>
  <si>
    <t>Zruč nad Sázavou (Sázava)</t>
  </si>
  <si>
    <t>Pikovice (Sázava)</t>
  </si>
  <si>
    <t>Radonice (Blanice)</t>
  </si>
  <si>
    <t>Stříbro pod (Mže)</t>
  </si>
  <si>
    <t>Doudlevce (Úhlava)</t>
  </si>
  <si>
    <t>Doubravka (Úslava)</t>
  </si>
  <si>
    <t>Hýskov (Berounka)</t>
  </si>
  <si>
    <t>Lahovice (Berounka)</t>
  </si>
  <si>
    <t>Borek (Střela)</t>
  </si>
  <si>
    <t>Beroun (Litavka)</t>
  </si>
  <si>
    <t>Kralupy nad Vltavou (Zákolanský potok)</t>
  </si>
  <si>
    <t>Terezín (Ohře)</t>
  </si>
  <si>
    <t>Sokolov (Svatava)</t>
  </si>
  <si>
    <t>Rybáře (Rolava)</t>
  </si>
  <si>
    <t>Ostrov nad Ohří (Bystřice)</t>
  </si>
  <si>
    <t>Postoloprty (Chomutovka)</t>
  </si>
  <si>
    <t>Ústí nad Labem (Bílina)</t>
  </si>
  <si>
    <t>Česká Lípa (Ploučnice)</t>
  </si>
  <si>
    <t>Březiny (Ploučnice)</t>
  </si>
  <si>
    <t>Hřensko (Kamenice)</t>
  </si>
  <si>
    <t>Hrádek nad Nisou (Lužická Nisa)</t>
  </si>
  <si>
    <t>Ves u Černous (Smědá)</t>
  </si>
  <si>
    <t>Moravičany (Morava)</t>
  </si>
  <si>
    <t>Blatec (Morava)</t>
  </si>
  <si>
    <t>Malé Hoštice (Opava)</t>
  </si>
  <si>
    <t>Třebovice (Opava)</t>
  </si>
  <si>
    <t>Ostrava (Ostravice)</t>
  </si>
  <si>
    <t>Slezská  Ostrava (Lučina)</t>
  </si>
  <si>
    <t>Svinov (Odra)</t>
  </si>
  <si>
    <t>Bohumín (Odra)</t>
  </si>
  <si>
    <t>Kunín (Jičínka)</t>
  </si>
  <si>
    <t>Košatka (Lubina)</t>
  </si>
  <si>
    <t>Loštice (Třebůvka)</t>
  </si>
  <si>
    <t>Pňovice (Oskava)</t>
  </si>
  <si>
    <t>Kolín pod (Labe)</t>
  </si>
  <si>
    <t>Pelhřimov pod (Poříčský Dvůr) (Bělá)</t>
  </si>
  <si>
    <t>Poříčí (Želivka)</t>
  </si>
  <si>
    <t>Jevišovka (nad) (Dyje)</t>
  </si>
  <si>
    <t>Topělec (Otava)</t>
  </si>
  <si>
    <t>Bechyně (Lužnice)</t>
  </si>
  <si>
    <t>Sány (Cidlina)</t>
  </si>
  <si>
    <t>Dašice (Loučná)</t>
  </si>
  <si>
    <t>hranice (Ohře)</t>
  </si>
  <si>
    <t>nad Olšavou (Morava)</t>
  </si>
  <si>
    <t>Otrokovice (Morava)</t>
  </si>
  <si>
    <t>Pořešín (Malše)</t>
  </si>
  <si>
    <t>Dolní Dvořiště (Malše)</t>
  </si>
  <si>
    <t>Nemošice (Chrudimka)</t>
  </si>
  <si>
    <t>ústí (Olše)</t>
  </si>
  <si>
    <t>nad Petrůvkou (Olše)</t>
  </si>
  <si>
    <t>Písečné (Moravská  Dyje)</t>
  </si>
  <si>
    <t>Troubky (Bečva)</t>
  </si>
  <si>
    <t>Valašské Meziříčí (Vsetínská Bečva)</t>
  </si>
  <si>
    <t>Rájec (Moravská Sázava)</t>
  </si>
  <si>
    <t>Sudkov (Desná)</t>
  </si>
  <si>
    <t>Mikulovice (Bělá)</t>
  </si>
  <si>
    <t>ústí (Moravice)</t>
  </si>
  <si>
    <t>Brumov (Vlára)</t>
  </si>
  <si>
    <t>Varnsdorf (Mandava)</t>
  </si>
  <si>
    <t>Doubrava (Bílý Halštrov)</t>
  </si>
  <si>
    <t>Dvory (Chodovský potok)</t>
  </si>
  <si>
    <t>Želina (Ohře)</t>
  </si>
  <si>
    <t>Vepřek (Bakovský potok)</t>
  </si>
  <si>
    <t>Katovice (Otava)</t>
  </si>
  <si>
    <t>Pěkná (Vltava)</t>
  </si>
  <si>
    <t>Císařská  Kuchyně (Výmola)</t>
  </si>
  <si>
    <t>Hronětice (Vlkava)</t>
  </si>
  <si>
    <t>Písty (Výrovka)</t>
  </si>
  <si>
    <t>Kosičky (Bystřice)</t>
  </si>
  <si>
    <t>Ostroměř (Javorka)</t>
  </si>
  <si>
    <t>Luková (Cidlina)</t>
  </si>
  <si>
    <t>Starý Kolín (Klejnárka)</t>
  </si>
  <si>
    <t>Dobřany pod (Šlovice) (Radbuza)</t>
  </si>
  <si>
    <t>Třebechovice pod Orebem (Dědina)</t>
  </si>
  <si>
    <t>Otovice (Stěnava)</t>
  </si>
  <si>
    <t>Podhradí nad Dyjí (Dyje)</t>
  </si>
  <si>
    <t>Vladislav (Jihlava)</t>
  </si>
  <si>
    <t>ústí (Svitava)</t>
  </si>
  <si>
    <t>Jevišovka (Jevišovka)</t>
  </si>
  <si>
    <t>Lanžhot (Kyjovka)</t>
  </si>
  <si>
    <t>Ivančice (Rokytná)</t>
  </si>
  <si>
    <t>pod Oslavany (Oslava)</t>
  </si>
  <si>
    <t>Ivaň (Jihlava)</t>
  </si>
  <si>
    <t>Židlochovice (Litava)</t>
  </si>
  <si>
    <t>Vranovice (Svratka)</t>
  </si>
  <si>
    <t>Kunovice (Olšava)</t>
  </si>
  <si>
    <t>Otrokovice (Dřevnice)</t>
  </si>
  <si>
    <t>Valašské Meziříčí (Rožnovská Bečva)</t>
  </si>
  <si>
    <t>Bezměrov (Haná)</t>
  </si>
  <si>
    <t>Polkovice (Valová)</t>
  </si>
  <si>
    <r>
      <rPr>
        <vertAlign val="superscript"/>
        <sz val="7.5"/>
        <color theme="1"/>
        <rFont val="Arial"/>
        <family val="2"/>
        <charset val="238"/>
      </rPr>
      <t>1)</t>
    </r>
    <r>
      <rPr>
        <sz val="7.5"/>
        <color theme="1"/>
        <rFont val="Arial"/>
        <family val="2"/>
        <charset val="238"/>
      </rPr>
      <t xml:space="preserve"> 1. stupeň PA – bdělost (B), 2. stupeň PA – pohotovost (P), 3. stupeň PA – ohrožení (O)</t>
    </r>
  </si>
  <si>
    <t>Dolní Beřkovice</t>
  </si>
  <si>
    <t>1991–2020</t>
  </si>
  <si>
    <r>
      <t>2)</t>
    </r>
    <r>
      <rPr>
        <sz val="7.5"/>
        <color rgb="FF000000"/>
        <rFont val="Arial"/>
        <family val="2"/>
        <charset val="238"/>
      </rPr>
      <t xml:space="preserve"> pozorování od r. 1994</t>
    </r>
  </si>
  <si>
    <r>
      <t>3)</t>
    </r>
    <r>
      <rPr>
        <sz val="7.5"/>
        <rFont val="Arial"/>
        <family val="2"/>
        <charset val="238"/>
      </rPr>
      <t xml:space="preserve"> pozorování od r. 1999</t>
    </r>
  </si>
  <si>
    <t>Zhejral</t>
  </si>
  <si>
    <t>Římov</t>
  </si>
  <si>
    <t>Humenice</t>
  </si>
  <si>
    <t>Hněvkovice</t>
  </si>
  <si>
    <t>Vlhavský rybník</t>
  </si>
  <si>
    <t>Bezdrev</t>
  </si>
  <si>
    <t>Vlkovický rybník</t>
  </si>
  <si>
    <t>Žárský rybník</t>
  </si>
  <si>
    <t>Lipno I</t>
  </si>
  <si>
    <t>Lipno II</t>
  </si>
  <si>
    <t>Karhov</t>
  </si>
  <si>
    <t>Velký řečický rybník</t>
  </si>
  <si>
    <t>Osika</t>
  </si>
  <si>
    <t>Kačležský rybník</t>
  </si>
  <si>
    <t>Staňkovský rybník</t>
  </si>
  <si>
    <t>Opatovický rybník</t>
  </si>
  <si>
    <t>Svět</t>
  </si>
  <si>
    <t>Rožmberk</t>
  </si>
  <si>
    <t>Velký Tisý</t>
  </si>
  <si>
    <t>Koclířov</t>
  </si>
  <si>
    <t>Záblatský rybník</t>
  </si>
  <si>
    <t>Ponědražský rybník</t>
  </si>
  <si>
    <t>Komorník</t>
  </si>
  <si>
    <t>Krvavý rybník</t>
  </si>
  <si>
    <t>Ratmírovský rybník</t>
  </si>
  <si>
    <t>Mutina</t>
  </si>
  <si>
    <t>Dřevo</t>
  </si>
  <si>
    <t>Husinec</t>
  </si>
  <si>
    <t>Velkorojický rybník</t>
  </si>
  <si>
    <t>Labuť</t>
  </si>
  <si>
    <t>Jordán</t>
  </si>
  <si>
    <t>Hostivař</t>
  </si>
  <si>
    <t>Němčice</t>
  </si>
  <si>
    <t>Švihov</t>
  </si>
  <si>
    <t>Slapy</t>
  </si>
  <si>
    <t>Vrané</t>
  </si>
  <si>
    <t>Kamýk</t>
  </si>
  <si>
    <t>Orlík</t>
  </si>
  <si>
    <t>Sedlice</t>
  </si>
  <si>
    <t>Trnávka</t>
  </si>
  <si>
    <t>Strž</t>
  </si>
  <si>
    <t>Velké Dářko</t>
  </si>
  <si>
    <t>Mariánské Lázně</t>
  </si>
  <si>
    <t>Žlutice</t>
  </si>
  <si>
    <t>Nýrsko</t>
  </si>
  <si>
    <t>Hnačovský rybník</t>
  </si>
  <si>
    <t>Myslívský rybník</t>
  </si>
  <si>
    <t>Kovčínský rybník</t>
  </si>
  <si>
    <t>České údolí</t>
  </si>
  <si>
    <t>Žinkovský rybník</t>
  </si>
  <si>
    <t>Hracholusky</t>
  </si>
  <si>
    <t>Štěpánský rybník</t>
  </si>
  <si>
    <t>Záskalská</t>
  </si>
  <si>
    <t>Suchomasty</t>
  </si>
  <si>
    <t>Láz</t>
  </si>
  <si>
    <t>Novozámecký rybník</t>
  </si>
  <si>
    <t>Máchovo jezero</t>
  </si>
  <si>
    <t>Břehyňský rybník</t>
  </si>
  <si>
    <t>Chmelař</t>
  </si>
  <si>
    <t>Lenešický velký rybník</t>
  </si>
  <si>
    <t>Vidhostice</t>
  </si>
  <si>
    <t>Sedlec</t>
  </si>
  <si>
    <t>VD Landštejn</t>
  </si>
  <si>
    <t>Vrkoč (boční r.)</t>
  </si>
  <si>
    <t>Starý (boční r.)</t>
  </si>
  <si>
    <t>Novoveský rybník</t>
  </si>
  <si>
    <t>Nesyt</t>
  </si>
  <si>
    <t>Jaroslavický dolní</t>
  </si>
  <si>
    <t>Veselský rybník</t>
  </si>
  <si>
    <t>Matějovský rybník</t>
  </si>
  <si>
    <t>Mlýnský rybník</t>
  </si>
  <si>
    <t>Hlohovecký rybník</t>
  </si>
  <si>
    <t>VD Bystřička</t>
  </si>
  <si>
    <t>Vodní nádrž Větřkovice</t>
  </si>
  <si>
    <t>Dávkovací nádrž slaných důl. vod o. – Heřmanice</t>
  </si>
  <si>
    <t>Hejtman – Hamerský potok</t>
  </si>
  <si>
    <t>Hejtman – Koštěnický potok</t>
  </si>
  <si>
    <t>Zdroj: VÚV TGM, v.v.i., s.p. Povodí</t>
  </si>
  <si>
    <r>
      <t>Pozn.: Jedná se o nádrže dle Vyhlášky č. 431/2001 Sb., jejichž povolený objem povrchové vody vzduté vodním dílem ve vodním toku nebo povrchové vody vodním dílem akumulované přesahuje 1 mil. m</t>
    </r>
    <r>
      <rPr>
        <vertAlign val="superscript"/>
        <sz val="7.5"/>
        <color theme="1"/>
        <rFont val="Arial"/>
        <family val="2"/>
        <charset val="238"/>
      </rPr>
      <t>3</t>
    </r>
    <r>
      <rPr>
        <sz val="7.5"/>
        <color theme="1"/>
        <rFont val="Arial"/>
        <family val="2"/>
        <charset val="238"/>
      </rPr>
      <t>.
Data o měsíčních objemech nádrží vč. velikosti zásobního prostoru poskytují s.p. Povodí.
Nádrže, u nichž chyběl údaj o velikosti zásobního prostoru, nejsou uvedeny.</t>
    </r>
  </si>
  <si>
    <t>Srovnávací období: 1991–2020</t>
  </si>
  <si>
    <t>Využitelné zdroje podzemní vody</t>
  </si>
  <si>
    <t>Schmilka – pravý břeh (Labe)</t>
  </si>
  <si>
    <t>Plzeň – Roudná (Mže)</t>
  </si>
  <si>
    <t>Plzeň – Bukovec (Berounka)</t>
  </si>
  <si>
    <t>Pozn.: Mezi lety 2006 až 2011 podle Metodického návodu Hlavního hygienika ČR pro sjednocení hodnocení jakosti vod využívaných ke koupání ve volné přírodě. Od roku 2012 podle souhrnného hodnocení ČR podle přílohy č. 6 vyhlášky č. 238/2011 Sb. (číslo v závorce před lomítkem) a podle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podle § 13–15 vyhlášky č. 238/2011 Sb. (číslo v závorce za lomítkem).</t>
  </si>
  <si>
    <t>Vestřev</t>
  </si>
  <si>
    <t>Klášterec nad Orlicí</t>
  </si>
  <si>
    <t>Skuhrov</t>
  </si>
  <si>
    <t>5.</t>
  </si>
  <si>
    <t>17.</t>
  </si>
  <si>
    <t>Prosečné</t>
  </si>
  <si>
    <t>Malé Labe</t>
  </si>
  <si>
    <t>Hostinné</t>
  </si>
  <si>
    <t>Čistá</t>
  </si>
  <si>
    <t>Les Království</t>
  </si>
  <si>
    <t>Metuje</t>
  </si>
  <si>
    <t>Krčín</t>
  </si>
  <si>
    <t>Slaná</t>
  </si>
  <si>
    <t>Oleška</t>
  </si>
  <si>
    <t>Bakov nad Jizerou</t>
  </si>
  <si>
    <t>Stěnava</t>
  </si>
  <si>
    <t>Otovice</t>
  </si>
  <si>
    <t>9.</t>
  </si>
  <si>
    <t>Olešná</t>
  </si>
  <si>
    <t>13.</t>
  </si>
  <si>
    <t>Pstruhovec</t>
  </si>
  <si>
    <t>24.</t>
  </si>
  <si>
    <t>25.</t>
  </si>
  <si>
    <t>Kocanda</t>
  </si>
  <si>
    <t>Dobřejovický potok</t>
  </si>
  <si>
    <t>27.</t>
  </si>
  <si>
    <t>28.</t>
  </si>
  <si>
    <t>29.</t>
  </si>
  <si>
    <t>30.</t>
  </si>
  <si>
    <t>15.</t>
  </si>
  <si>
    <t>Hradec nad Svitavou</t>
  </si>
  <si>
    <t>19.</t>
  </si>
  <si>
    <t>20.</t>
  </si>
  <si>
    <t>21.</t>
  </si>
  <si>
    <t>Jaroměřice</t>
  </si>
  <si>
    <t>Úsobrnský potok</t>
  </si>
  <si>
    <t>Stražisko</t>
  </si>
  <si>
    <t>Romže</t>
  </si>
  <si>
    <t>23.</t>
  </si>
  <si>
    <t>26.</t>
  </si>
  <si>
    <t>Bystřička nad nádrží</t>
  </si>
  <si>
    <t>Bystřice</t>
  </si>
  <si>
    <t>16.</t>
  </si>
  <si>
    <t>128 (45/83)</t>
  </si>
  <si>
    <t>51 (44/7)</t>
  </si>
  <si>
    <t>34 (30/4)</t>
  </si>
  <si>
    <t>15 (15/0)</t>
  </si>
  <si>
    <t>280 (179/101)</t>
  </si>
  <si>
    <t>Lidský + přírodní faktor</t>
  </si>
  <si>
    <t>Lidský + technický + přírodní faktor</t>
  </si>
  <si>
    <t xml:space="preserve">Pesticidy jednotlivě </t>
  </si>
  <si>
    <t>Pesticidy suma</t>
  </si>
  <si>
    <t>Pesticidy jednotlivě</t>
  </si>
  <si>
    <t>*) U pesticidních ukazatelů jsou jako limity použity normy jakosti podzemní vody ze směrnice Evropského parlamentu a Rady 2006/118/ES – příloha I.</t>
  </si>
  <si>
    <t>**) U pesticidních ukazatelů se jedná o počet vzorků, u nichž byly všechny monitorované látky pod mezí stanovitelnosti.</t>
  </si>
  <si>
    <t>***) U ukazatele pesticidy jednotlivě se jedná o počet vzorků, u nichž byla překročena referenční hodnota alespoň u jedné monitorované látky.</t>
  </si>
  <si>
    <r>
      <t>0,1 µg.l</t>
    </r>
    <r>
      <rPr>
        <vertAlign val="superscript"/>
        <sz val="7.5"/>
        <rFont val="Arial"/>
        <family val="2"/>
        <charset val="238"/>
      </rPr>
      <t>–1</t>
    </r>
    <r>
      <rPr>
        <sz val="7.5"/>
        <rFont val="Arial"/>
        <family val="2"/>
        <charset val="238"/>
      </rPr>
      <t>*)</t>
    </r>
  </si>
  <si>
    <r>
      <t>0,5 µg.l</t>
    </r>
    <r>
      <rPr>
        <vertAlign val="superscript"/>
        <sz val="7.5"/>
        <rFont val="Arial"/>
        <family val="2"/>
        <charset val="238"/>
      </rPr>
      <t>–1</t>
    </r>
    <r>
      <rPr>
        <sz val="7.5"/>
        <rFont val="Arial"/>
        <family val="2"/>
        <charset val="238"/>
      </rPr>
      <t>*)</t>
    </r>
  </si>
  <si>
    <t>Podíl stanovení pod mezí stanovitelnosti [%] **)</t>
  </si>
  <si>
    <t>Podíl překročení ukazatelů vyhlášky č. 5/2011 Sb. [%] ***)</t>
  </si>
  <si>
    <r>
      <t>1)</t>
    </r>
    <r>
      <rPr>
        <sz val="7.5"/>
        <color rgb="FF000000"/>
        <rFont val="Arial"/>
        <family val="2"/>
        <charset val="238"/>
      </rPr>
      <t xml:space="preserve"> Uvedená časová řada vybraných ukazatelů je ovlivněna změnami ve statistickém zjišťování a důsledky postupných transformací bývalých podniků vodovodů a kanalizací (převod kanalizací do vlastnictví měst a obcí).</t>
    </r>
  </si>
  <si>
    <t>-</t>
  </si>
  <si>
    <t>tis. t suš.</t>
  </si>
  <si>
    <t>Produkované kaly</t>
  </si>
  <si>
    <r>
      <t>mil. m</t>
    </r>
    <r>
      <rPr>
        <vertAlign val="superscript"/>
        <sz val="7.5"/>
        <color theme="1"/>
        <rFont val="Arial"/>
        <family val="2"/>
        <charset val="238"/>
      </rPr>
      <t>3</t>
    </r>
    <r>
      <rPr>
        <sz val="7.5"/>
        <color theme="1"/>
        <rFont val="Arial"/>
        <family val="2"/>
        <charset val="238"/>
      </rPr>
      <t xml:space="preserve"> </t>
    </r>
  </si>
  <si>
    <t>      srážkových</t>
  </si>
  <si>
    <t>      průmyslových a ostatních</t>
  </si>
  <si>
    <t>   v tom: splaškových</t>
  </si>
  <si>
    <t>Množství čištěných odpadních vod</t>
  </si>
  <si>
    <r>
      <t>tis. m</t>
    </r>
    <r>
      <rPr>
        <vertAlign val="superscript"/>
        <sz val="7.5"/>
        <color theme="1"/>
        <rFont val="Arial"/>
        <family val="2"/>
        <charset val="238"/>
      </rPr>
      <t>3</t>
    </r>
    <r>
      <rPr>
        <sz val="7.5"/>
        <color theme="1"/>
        <rFont val="Arial"/>
        <family val="2"/>
        <charset val="238"/>
      </rPr>
      <t>.den</t>
    </r>
    <r>
      <rPr>
        <vertAlign val="superscript"/>
        <sz val="7.5"/>
        <color theme="1"/>
        <rFont val="Arial"/>
        <family val="2"/>
        <charset val="238"/>
      </rPr>
      <t>–1</t>
    </r>
  </si>
  <si>
    <t>Kapacita čistíren odpadních vod</t>
  </si>
  <si>
    <t>   z toho: mechanicko-biologické</t>
  </si>
  <si>
    <t>Počet čistíren odpadních vod</t>
  </si>
  <si>
    <t>  v tom: splaškových</t>
  </si>
  <si>
    <r>
      <t>mil. m</t>
    </r>
    <r>
      <rPr>
        <vertAlign val="superscript"/>
        <sz val="7.5"/>
        <color theme="1"/>
        <rFont val="Arial"/>
        <family val="2"/>
        <charset val="238"/>
      </rPr>
      <t>3</t>
    </r>
    <r>
      <rPr>
        <sz val="7.5"/>
        <color theme="1"/>
        <rFont val="Arial"/>
        <family val="2"/>
        <charset val="238"/>
      </rPr>
      <t xml:space="preserve"> </t>
    </r>
  </si>
  <si>
    <r>
      <t>Množství vypouštěných odpadních vod</t>
    </r>
    <r>
      <rPr>
        <vertAlign val="superscript"/>
        <sz val="7.5"/>
        <color theme="1"/>
        <rFont val="Arial"/>
        <family val="2"/>
        <charset val="238"/>
      </rPr>
      <t>2)</t>
    </r>
  </si>
  <si>
    <t xml:space="preserve">km </t>
  </si>
  <si>
    <r>
      <t>Délka kanalizační sítě</t>
    </r>
    <r>
      <rPr>
        <vertAlign val="superscript"/>
        <sz val="7.5"/>
        <color theme="1"/>
        <rFont val="Arial"/>
        <family val="2"/>
        <charset val="238"/>
      </rPr>
      <t>1)</t>
    </r>
  </si>
  <si>
    <t>Obříství – jez</t>
  </si>
  <si>
    <r>
      <t>Kroměříž</t>
    </r>
    <r>
      <rPr>
        <vertAlign val="superscript"/>
        <sz val="7.5"/>
        <color rgb="FF000000"/>
        <rFont val="Arial"/>
        <family val="2"/>
        <charset val="238"/>
      </rPr>
      <t>4)</t>
    </r>
  </si>
  <si>
    <t>Tab. 3.3.2.9 Jakost podzemní vody: prameny, 2005–2022. Porovnání jakosti s vyhláškou MŽP a MZe č. 5/2011 Sb.</t>
  </si>
  <si>
    <t>Tab. 3.3.2.10 Jakost podzemní vody: mělké kvartérní vrty, 2005–2022. Porovnání jakosti s vyhláškou MŽP a MZe č. 5/2011 Sb.</t>
  </si>
  <si>
    <t>Tab. 3.3.2.11 Jakost podzemní vody: hluboké vrty, 2005–2022. Porovnání jakosti s vyhláškou MŽP a MZe č. 5/2011 Sb.</t>
  </si>
  <si>
    <t>Přísečnice</t>
  </si>
  <si>
    <t>Nechranice</t>
  </si>
  <si>
    <t>Křímov</t>
  </si>
  <si>
    <t>Kadaň</t>
  </si>
  <si>
    <t>Jirkov</t>
  </si>
  <si>
    <t>Fláje</t>
  </si>
  <si>
    <t>Újezd</t>
  </si>
  <si>
    <t>Janov</t>
  </si>
  <si>
    <t>Všechlapy</t>
  </si>
  <si>
    <t>Kamenička</t>
  </si>
  <si>
    <t>Jezeří</t>
  </si>
  <si>
    <t>Modlany</t>
  </si>
  <si>
    <t>Březová</t>
  </si>
  <si>
    <t>Stanovice</t>
  </si>
  <si>
    <t>Podhora</t>
  </si>
  <si>
    <t>Horka</t>
  </si>
  <si>
    <t>Jesenice</t>
  </si>
  <si>
    <t>Skalka</t>
  </si>
  <si>
    <t>SU – Tatrovice</t>
  </si>
  <si>
    <t>Myslivny</t>
  </si>
  <si>
    <t>Chřibská</t>
  </si>
  <si>
    <t>Labská</t>
  </si>
  <si>
    <t>Rozkoš</t>
  </si>
  <si>
    <t>Pastviny</t>
  </si>
  <si>
    <t>Žehuňský rybník</t>
  </si>
  <si>
    <t>Proudnický rybník</t>
  </si>
  <si>
    <t>Hamry</t>
  </si>
  <si>
    <t>Seč</t>
  </si>
  <si>
    <t>Křižanovice</t>
  </si>
  <si>
    <t>Pařížov</t>
  </si>
  <si>
    <t>Vrchlice</t>
  </si>
  <si>
    <t>rybník Hvězda</t>
  </si>
  <si>
    <t>Josefův Důl</t>
  </si>
  <si>
    <t>Souš</t>
  </si>
  <si>
    <t>Mšeno</t>
  </si>
  <si>
    <t>Bedřichov</t>
  </si>
  <si>
    <t>Vavřinecký rybník</t>
  </si>
  <si>
    <t>Vranov</t>
  </si>
  <si>
    <t>Brno</t>
  </si>
  <si>
    <t>Vír I</t>
  </si>
  <si>
    <t>Mostiště</t>
  </si>
  <si>
    <t>Znojmo</t>
  </si>
  <si>
    <t>Hubenov</t>
  </si>
  <si>
    <t>Landštejn</t>
  </si>
  <si>
    <t>Letovice</t>
  </si>
  <si>
    <t>Mohelno</t>
  </si>
  <si>
    <t>Dalešice</t>
  </si>
  <si>
    <t>Výrovice</t>
  </si>
  <si>
    <t>Nová Říše</t>
  </si>
  <si>
    <t>Nové Mlýny – horní</t>
  </si>
  <si>
    <t>Nové Mlýny – dolní</t>
  </si>
  <si>
    <t>Boskovice</t>
  </si>
  <si>
    <t>Luhačovice</t>
  </si>
  <si>
    <t>Fryšták</t>
  </si>
  <si>
    <t>Koryčany</t>
  </si>
  <si>
    <t>Opatovice</t>
  </si>
  <si>
    <t>Slušovice</t>
  </si>
  <si>
    <t>Bystřička</t>
  </si>
  <si>
    <t>Plumlov</t>
  </si>
  <si>
    <t>Nemilka</t>
  </si>
  <si>
    <t>Karolinka</t>
  </si>
  <si>
    <t>Dlouhé Stráně – PVE</t>
  </si>
  <si>
    <t>Kružberk</t>
  </si>
  <si>
    <t>Slezská Harta</t>
  </si>
  <si>
    <t>Těrlicko</t>
  </si>
  <si>
    <t>Žermanice</t>
  </si>
  <si>
    <t>Morávka</t>
  </si>
  <si>
    <t>Šance</t>
  </si>
  <si>
    <t>Tab. 3.3.1.1 Obnovitelné vodní zdroje, 2001–2023</t>
  </si>
  <si>
    <t>18.</t>
  </si>
  <si>
    <t>Žamberk</t>
  </si>
  <si>
    <t>Rokytenka</t>
  </si>
  <si>
    <t>Kostelec nad Orlicí</t>
  </si>
  <si>
    <t>Šternberk</t>
  </si>
  <si>
    <t>Sitka</t>
  </si>
  <si>
    <t>Velká Bystřice</t>
  </si>
  <si>
    <t>VD Hubenov</t>
  </si>
  <si>
    <t>Maršovský potok</t>
  </si>
  <si>
    <t>14.</t>
  </si>
  <si>
    <t>Chrudimka</t>
  </si>
  <si>
    <t>Luže</t>
  </si>
  <si>
    <t>Novohradka</t>
  </si>
  <si>
    <t>Vrbatův Kostelec</t>
  </si>
  <si>
    <t>Žejbro</t>
  </si>
  <si>
    <t>Petrov</t>
  </si>
  <si>
    <t>Radějovka</t>
  </si>
  <si>
    <t>Brno-Poříčí</t>
  </si>
  <si>
    <t>Pouchov</t>
  </si>
  <si>
    <t>Piletický potok</t>
  </si>
  <si>
    <t>Rosice</t>
  </si>
  <si>
    <t>Úhřetice</t>
  </si>
  <si>
    <t>Nemošice</t>
  </si>
  <si>
    <t>Barchov</t>
  </si>
  <si>
    <t>Podolský potok</t>
  </si>
  <si>
    <t>Bílek</t>
  </si>
  <si>
    <t>Doubrava</t>
  </si>
  <si>
    <t>Spačice</t>
  </si>
  <si>
    <t>Plaňany</t>
  </si>
  <si>
    <t>Výrovka</t>
  </si>
  <si>
    <t>Roudné</t>
  </si>
  <si>
    <t>Malše</t>
  </si>
  <si>
    <t>Oldřiš</t>
  </si>
  <si>
    <t>Hamerský potok</t>
  </si>
  <si>
    <t>Lásenice</t>
  </si>
  <si>
    <t>Nežárka</t>
  </si>
  <si>
    <t>Rataje</t>
  </si>
  <si>
    <t>Smutná</t>
  </si>
  <si>
    <t>Mírovka</t>
  </si>
  <si>
    <t>Šlapanka</t>
  </si>
  <si>
    <t>Želiv-VD Vřesník</t>
  </si>
  <si>
    <t>Želivka</t>
  </si>
  <si>
    <t>Kácov</t>
  </si>
  <si>
    <t>Slověnice</t>
  </si>
  <si>
    <t>Chotýšanka</t>
  </si>
  <si>
    <t>Radonice</t>
  </si>
  <si>
    <t>Klatovy (Tajanov)</t>
  </si>
  <si>
    <t>Úhlava</t>
  </si>
  <si>
    <t>Sobětice</t>
  </si>
  <si>
    <t>Mochtínský potok</t>
  </si>
  <si>
    <t>Prádlo</t>
  </si>
  <si>
    <t>Hořovice</t>
  </si>
  <si>
    <t>Červený potok</t>
  </si>
  <si>
    <t>Litavka</t>
  </si>
  <si>
    <t>Moravská Dyje</t>
  </si>
  <si>
    <t>Jemnice</t>
  </si>
  <si>
    <t>Želetavka</t>
  </si>
  <si>
    <t>Vysočany</t>
  </si>
  <si>
    <t>Jevišovice nad nádrží</t>
  </si>
  <si>
    <t>Jevišovka</t>
  </si>
  <si>
    <t>VD Jevišovice</t>
  </si>
  <si>
    <t>Veverská Bítýška</t>
  </si>
  <si>
    <t>Třebíč-Ptáčov</t>
  </si>
  <si>
    <t>VD Mostiště</t>
  </si>
  <si>
    <t>Oslava</t>
  </si>
  <si>
    <t>Baliny</t>
  </si>
  <si>
    <t>Balinka</t>
  </si>
  <si>
    <t>Nesměř</t>
  </si>
  <si>
    <t>Příštpo</t>
  </si>
  <si>
    <t>Rokytná</t>
  </si>
  <si>
    <t>Moravský Krumlov</t>
  </si>
  <si>
    <t>Božice</t>
  </si>
  <si>
    <t>VD Mohelno</t>
  </si>
  <si>
    <t>Hamr</t>
  </si>
  <si>
    <t>Řeka</t>
  </si>
  <si>
    <t>Ropičanka</t>
  </si>
  <si>
    <t>Kelč</t>
  </si>
  <si>
    <t>Juhyně</t>
  </si>
  <si>
    <t>Třebětice</t>
  </si>
  <si>
    <t>Rusava</t>
  </si>
  <si>
    <t>Velehrad</t>
  </si>
  <si>
    <t>Salaška</t>
  </si>
  <si>
    <t>Velká nad Veličkou</t>
  </si>
  <si>
    <t>Velička</t>
  </si>
  <si>
    <t>Kyjov</t>
  </si>
  <si>
    <t>Kyjovka</t>
  </si>
  <si>
    <t>7.</t>
  </si>
  <si>
    <t>Vlaské</t>
  </si>
  <si>
    <t>Nový Dvůr</t>
  </si>
  <si>
    <t>Spůlka</t>
  </si>
  <si>
    <t>Bohumilice</t>
  </si>
  <si>
    <t>32 *</t>
  </si>
  <si>
    <t>Senožaty</t>
  </si>
  <si>
    <t>Martinický potok</t>
  </si>
  <si>
    <t>Blažejovice</t>
  </si>
  <si>
    <t>Blažejovický potok</t>
  </si>
  <si>
    <t>Čakovice</t>
  </si>
  <si>
    <t>Bystrc</t>
  </si>
  <si>
    <t>Vrbovec</t>
  </si>
  <si>
    <t>VD Boskovice</t>
  </si>
  <si>
    <t>67 *</t>
  </si>
  <si>
    <t>Jablonec nad Jizerou</t>
  </si>
  <si>
    <t>Rohoznice</t>
  </si>
  <si>
    <t>Varnsdorf</t>
  </si>
  <si>
    <t>Mandava</t>
  </si>
  <si>
    <t>22.</t>
  </si>
  <si>
    <t>Čermná nad Orlicí</t>
  </si>
  <si>
    <t>Tichá Orlice</t>
  </si>
  <si>
    <t>Pertoltice</t>
  </si>
  <si>
    <t>Panenský potok</t>
  </si>
  <si>
    <t>Hoštejn</t>
  </si>
  <si>
    <t>Březná</t>
  </si>
  <si>
    <t>Čenkov</t>
  </si>
  <si>
    <t>Rotava</t>
  </si>
  <si>
    <t>Skřiváň</t>
  </si>
  <si>
    <t>Chedrbí</t>
  </si>
  <si>
    <t>Klejnárka</t>
  </si>
  <si>
    <t>Chlum</t>
  </si>
  <si>
    <t>Rodvínov</t>
  </si>
  <si>
    <t>Dolní Ostrovec</t>
  </si>
  <si>
    <t>Lomnice</t>
  </si>
  <si>
    <t>Červená Řečice</t>
  </si>
  <si>
    <t>Trnava</t>
  </si>
  <si>
    <t>Leský Mlýn</t>
  </si>
  <si>
    <t>Sedlický potok</t>
  </si>
  <si>
    <t>Louňovice pod Blaníkem</t>
  </si>
  <si>
    <t>Planá</t>
  </si>
  <si>
    <t>Stříbro</t>
  </si>
  <si>
    <t>Mže</t>
  </si>
  <si>
    <t>Staňkov</t>
  </si>
  <si>
    <t>Radbuza</t>
  </si>
  <si>
    <t>Hamry-V lipách</t>
  </si>
  <si>
    <t>Plasy</t>
  </si>
  <si>
    <t>Střela</t>
  </si>
  <si>
    <t>Praha-Jiviny</t>
  </si>
  <si>
    <t>Litovický potok</t>
  </si>
  <si>
    <t>Kraslice</t>
  </si>
  <si>
    <t>Svatava</t>
  </si>
  <si>
    <t>Šindelová</t>
  </si>
  <si>
    <t>Karlovy Vary-Dvory</t>
  </si>
  <si>
    <t>Chodovský potok</t>
  </si>
  <si>
    <t>Chaloupky</t>
  </si>
  <si>
    <t>Rolava</t>
  </si>
  <si>
    <t>Stará Role</t>
  </si>
  <si>
    <t>VD Podhora</t>
  </si>
  <si>
    <t>Teplá</t>
  </si>
  <si>
    <t>Teplička</t>
  </si>
  <si>
    <t>VD Březová</t>
  </si>
  <si>
    <t>Karlovy Vary-Drahovice</t>
  </si>
  <si>
    <t>Všemily</t>
  </si>
  <si>
    <t>Chřibská Kamenice</t>
  </si>
  <si>
    <t>Rumburk</t>
  </si>
  <si>
    <t>Frýdlant-Fugnerova</t>
  </si>
  <si>
    <t>Řasnice</t>
  </si>
  <si>
    <t>Landštejn nad nádrží</t>
  </si>
  <si>
    <t>Staré Město pod Landštejnem</t>
  </si>
  <si>
    <t>Batelov</t>
  </si>
  <si>
    <t>Dolní Olešnice</t>
  </si>
  <si>
    <t>Kalenský potok</t>
  </si>
  <si>
    <t>Jaroměř</t>
  </si>
  <si>
    <t>Nekoř</t>
  </si>
  <si>
    <t>Slatina nad Zdobnicí</t>
  </si>
  <si>
    <t>Zdobnice</t>
  </si>
  <si>
    <t>Rychnov nad Kněžnou</t>
  </si>
  <si>
    <t>Kněžná</t>
  </si>
  <si>
    <t>Častolovice</t>
  </si>
  <si>
    <t>Ústí nad Orlicí</t>
  </si>
  <si>
    <t>Třebovka</t>
  </si>
  <si>
    <t>Chábory</t>
  </si>
  <si>
    <t>Dědina</t>
  </si>
  <si>
    <t>Mitrov</t>
  </si>
  <si>
    <t>Zámrsk</t>
  </si>
  <si>
    <t>Loučná</t>
  </si>
  <si>
    <t>Přemilov</t>
  </si>
  <si>
    <t>Žleby</t>
  </si>
  <si>
    <t>Jičín</t>
  </si>
  <si>
    <t>Dolní Štěpanice</t>
  </si>
  <si>
    <t>Jizerka</t>
  </si>
  <si>
    <t>Dolní Sytová</t>
  </si>
  <si>
    <t>Železný Brod</t>
  </si>
  <si>
    <t>Sovenice</t>
  </si>
  <si>
    <t>Klenovice</t>
  </si>
  <si>
    <t>Žďár nad Sázavou</t>
  </si>
  <si>
    <t>Borovský potok</t>
  </si>
  <si>
    <t>Stříbrné Hory</t>
  </si>
  <si>
    <t>Havlíčkův Brod-Pohledští Dvořáci</t>
  </si>
  <si>
    <t>Chlístov</t>
  </si>
  <si>
    <t>Josefodol</t>
  </si>
  <si>
    <t>Sázavka</t>
  </si>
  <si>
    <t>Světlá nad Sázavou</t>
  </si>
  <si>
    <t>Želiv-VD Trnávka</t>
  </si>
  <si>
    <t>Poříčí</t>
  </si>
  <si>
    <t>Tukleky</t>
  </si>
  <si>
    <t>Praha-Hostivař</t>
  </si>
  <si>
    <t>Ostrov</t>
  </si>
  <si>
    <t>Třetí Mlýn</t>
  </si>
  <si>
    <t>Chomutovka</t>
  </si>
  <si>
    <t>Stráž pod Ralskem</t>
  </si>
  <si>
    <t>Ještědský potok</t>
  </si>
  <si>
    <t>Mimoň</t>
  </si>
  <si>
    <t>Zákupy</t>
  </si>
  <si>
    <t>Svitavka</t>
  </si>
  <si>
    <t>Srbská Kamenice</t>
  </si>
  <si>
    <t>Kamenice</t>
  </si>
  <si>
    <t>Višňová</t>
  </si>
  <si>
    <t>Smědá</t>
  </si>
  <si>
    <t>Lupěné</t>
  </si>
  <si>
    <t>Moravská Sázava</t>
  </si>
  <si>
    <t>Mezihoří</t>
  </si>
  <si>
    <t>Třebůvka</t>
  </si>
  <si>
    <t>Hraničky</t>
  </si>
  <si>
    <t>Loštice</t>
  </si>
  <si>
    <t>Polkovice</t>
  </si>
  <si>
    <t>Vizovice</t>
  </si>
  <si>
    <t>Lutoninka</t>
  </si>
  <si>
    <t>Borovnice</t>
  </si>
  <si>
    <t>Kadov</t>
  </si>
  <si>
    <t>Fryšávka</t>
  </si>
  <si>
    <t>Dalečín</t>
  </si>
  <si>
    <t>Domanín</t>
  </si>
  <si>
    <t>Skryje</t>
  </si>
  <si>
    <t>Bobrůvka</t>
  </si>
  <si>
    <t>Sloup</t>
  </si>
  <si>
    <t>Punkva</t>
  </si>
  <si>
    <t>Holštejn</t>
  </si>
  <si>
    <t>Bílá voda</t>
  </si>
  <si>
    <t>Skalní Mlýn</t>
  </si>
  <si>
    <t>Josefov</t>
  </si>
  <si>
    <t>Křtinský potok</t>
  </si>
  <si>
    <t>Ochoz</t>
  </si>
  <si>
    <t>Říčka (Zlatý potok)</t>
  </si>
  <si>
    <t>Dvorce</t>
  </si>
  <si>
    <t>Dolní Bory</t>
  </si>
  <si>
    <t>Svídnice</t>
  </si>
  <si>
    <t>Nový Bydžov</t>
  </si>
  <si>
    <t>Štítarský potok</t>
  </si>
  <si>
    <t>Vestec</t>
  </si>
  <si>
    <t>Mrlina</t>
  </si>
  <si>
    <t>Zruč nad Sázavou</t>
  </si>
  <si>
    <t>Trmice</t>
  </si>
  <si>
    <t>Brenná</t>
  </si>
  <si>
    <t>Česká Lípa</t>
  </si>
  <si>
    <t>Stružnice</t>
  </si>
  <si>
    <t>Moravičany</t>
  </si>
  <si>
    <t>Nymburk</t>
  </si>
  <si>
    <t>Mělník</t>
  </si>
  <si>
    <t>Vyšší Brod</t>
  </si>
  <si>
    <t>Tab. 3.3.1.2 Výskyt kulminačních průtoků v hlásných profilech, při kterých byl dosažen 2. a 3. stupeň povodňové aktivity (SPA) nebo dvouletý či větší průtok, 2023</t>
  </si>
  <si>
    <t xml:space="preserve">*  93 088 </t>
  </si>
  <si>
    <t xml:space="preserve">**  23 399 </t>
  </si>
  <si>
    <r>
      <t>2)</t>
    </r>
    <r>
      <rPr>
        <sz val="7.5"/>
        <color rgb="FF000000"/>
        <rFont val="Arial"/>
        <family val="2"/>
        <charset val="238"/>
      </rPr>
      <t xml:space="preserve"> 171 851 </t>
    </r>
  </si>
  <si>
    <r>
      <rPr>
        <vertAlign val="superscript"/>
        <sz val="7.5"/>
        <color rgb="FF000000"/>
        <rFont val="Arial"/>
        <family val="2"/>
        <charset val="238"/>
      </rPr>
      <t>3)</t>
    </r>
    <r>
      <rPr>
        <sz val="7.5"/>
        <color rgb="FF000000"/>
        <rFont val="Arial"/>
        <family val="2"/>
        <charset val="238"/>
      </rPr>
      <t xml:space="preserve"> 211 305</t>
    </r>
  </si>
  <si>
    <t>* dle stanice Vraňany</t>
  </si>
  <si>
    <t>** dle stanice Poříčí nad Sázavou</t>
  </si>
  <si>
    <r>
      <t>Tab. 3.3.1.3 Průměrné roční hodnoty obsahu plavenin c a odtoku plavenin G</t>
    </r>
    <r>
      <rPr>
        <b/>
        <vertAlign val="subscript"/>
        <sz val="10"/>
        <rFont val="Arial"/>
        <family val="2"/>
        <charset val="238"/>
      </rPr>
      <t>pl</t>
    </r>
    <r>
      <rPr>
        <b/>
        <sz val="10"/>
        <rFont val="Arial"/>
        <family val="2"/>
        <charset val="238"/>
      </rPr>
      <t xml:space="preserve"> v r. 2023</t>
    </r>
  </si>
  <si>
    <r>
      <t xml:space="preserve">Tab. 3.1.1.4 Naplnění zásobních </t>
    </r>
    <r>
      <rPr>
        <b/>
        <sz val="10"/>
        <rFont val="Arial"/>
        <family val="2"/>
        <charset val="238"/>
      </rPr>
      <t>prostorů vybraných nádrží v r. 2023</t>
    </r>
  </si>
  <si>
    <t>Tab. 3.3.1.5 Pravděpodobnost překročení úrovní hladiny v mělkých vrtech vzhledem k měsíční křivce překročení (MKP) pro jednotlivá dílčí povodí v ČR, 2023</t>
  </si>
  <si>
    <t>Horní a střední Labe</t>
  </si>
  <si>
    <t xml:space="preserve">Horní Vltava </t>
  </si>
  <si>
    <t xml:space="preserve">Berounka </t>
  </si>
  <si>
    <t xml:space="preserve">Dolní Vltava </t>
  </si>
  <si>
    <t xml:space="preserve">Horní Odra </t>
  </si>
  <si>
    <t xml:space="preserve">Dyje </t>
  </si>
  <si>
    <t>Tab. 3.3.1.6 Pravděpodobnost překročení vydatnosti pramenů vzhledem k měsíční křivce překročení (MKP) pro jednotlivá dílčí povodí v ČR, 2023</t>
  </si>
  <si>
    <t>Průměrný průtok 2023</t>
  </si>
  <si>
    <t>Průtoky v roce 2023 v % dlouhodobého průměru 1991–2020</t>
  </si>
  <si>
    <t>Průměrné průtoky v roce 2023</t>
  </si>
  <si>
    <t>Tab. 3.3.1.8 Stav hladiny mělkých vrtů (počet mělkých vrtů, u kterých byl daný stav dosažen) v roce 2023</t>
  </si>
  <si>
    <t>Dílčí povodí</t>
  </si>
  <si>
    <t>mimořádně nadnormální</t>
  </si>
  <si>
    <t>silně nadnormální</t>
  </si>
  <si>
    <t>mírně nadnormální</t>
  </si>
  <si>
    <t>normální</t>
  </si>
  <si>
    <t>mírně podnormální</t>
  </si>
  <si>
    <t>silně podnormální</t>
  </si>
  <si>
    <t>mimořádně podnormální</t>
  </si>
  <si>
    <t>Ohře, Dolní Labe</t>
  </si>
  <si>
    <t>Tab. 3.3.1.10 Stav hladiny hlubokých vrtů (počet hlubokých vrtů, u kterých byl daný stav dosažen) v roce 2023</t>
  </si>
  <si>
    <t>Oblast</t>
  </si>
  <si>
    <t>Podkrušnohorské pánve</t>
  </si>
  <si>
    <t>Jihočeské pánve</t>
  </si>
  <si>
    <t>Severočeská křída</t>
  </si>
  <si>
    <t>Východočeská křída</t>
  </si>
  <si>
    <t>Permokarbon středních a západních Čech</t>
  </si>
  <si>
    <t>Permokarbon východních Čech</t>
  </si>
  <si>
    <t>Morava – terciér</t>
  </si>
  <si>
    <t>Severočeská křída – cenoman</t>
  </si>
  <si>
    <t>Východočeská křída – cenoman</t>
  </si>
  <si>
    <t>Skupina hg rajonů</t>
  </si>
  <si>
    <t>Zařazení úrovní hladiny na MKP</t>
  </si>
  <si>
    <t>Severočeská křída – turon</t>
  </si>
  <si>
    <t>Východočeská křída – turon</t>
  </si>
  <si>
    <t>Tab. 3.3.1.7 Pravděpodobnost překročení úrovní hladiny v hlubokých vrtech vzhledem k měsíční křivce překročení (MKP) pro jednotlivé skupiny hydrogeologických rajonů v ČR, 2023</t>
  </si>
  <si>
    <t>Tab. 3.3.1.11 Roční průtok a měsíční průtoky v procentech dlouhodobých průměrů za období 1991–2020 pro jednotlivé toky v ČR, 2023</t>
  </si>
  <si>
    <t>Obr. 3.3.1.1 Základní odtok v r. 2023 v procentech dlouhodobého průměru 1991–2020</t>
  </si>
  <si>
    <r>
      <t>Obr. 3.3.1.2 Základní odtok v r. 2023 [m</t>
    </r>
    <r>
      <rPr>
        <b/>
        <vertAlign val="superscript"/>
        <sz val="10"/>
        <rFont val="Arial CE"/>
        <charset val="238"/>
      </rPr>
      <t>3</t>
    </r>
    <r>
      <rPr>
        <b/>
        <sz val="10"/>
        <rFont val="Arial CE"/>
        <charset val="238"/>
      </rPr>
      <t>.s</t>
    </r>
    <r>
      <rPr>
        <b/>
        <vertAlign val="superscript"/>
        <sz val="10"/>
        <rFont val="Arial CE"/>
        <charset val="238"/>
      </rPr>
      <t>-1</t>
    </r>
    <r>
      <rPr>
        <b/>
        <sz val="10"/>
        <rFont val="Arial CE"/>
        <charset val="238"/>
      </rPr>
      <t>]</t>
    </r>
  </si>
  <si>
    <r>
      <t xml:space="preserve">Obr. 3.3.1.3 Odtokové výšky za hydrologický </t>
    </r>
    <r>
      <rPr>
        <b/>
        <sz val="10"/>
        <color theme="1"/>
        <rFont val="Arial"/>
        <family val="2"/>
        <charset val="238"/>
      </rPr>
      <t>rok 2023 v porovnání s dlouhodobým průměrem 1991–2020</t>
    </r>
  </si>
  <si>
    <t>Obr. 3.3.1.5 Odtokové extrémy na vybraných tocích v r. 2023</t>
  </si>
  <si>
    <t xml:space="preserve"> </t>
  </si>
  <si>
    <t>Obr. 3.3.1.6 Režim hladiny mělkých vrtů v dílčích povodích v r. 2023 ve srovnání s obdobím 1991–2020</t>
  </si>
  <si>
    <t>Režim hladiny mělkých vrtů v ČR v r. 2023 ve srovnání s obdobím 1991–2020</t>
  </si>
  <si>
    <t>Obr. 3.3.1.7 Režim vydatnosti pramenů v dílčích povodích v r. 2023 ve srovnání s obdobím 1991–2020</t>
  </si>
  <si>
    <t>Režim vydatnosti pramenů v ČR v r. 2023 ve srovnání s obdobím 1991–2020</t>
  </si>
  <si>
    <t>Obr. 3.3.1.8 Režim hladiny hlubokých vrtů ve skupinách hg rajonů v r. 2023 ve srovnání s obdobím 1991–2020</t>
  </si>
  <si>
    <t>Režim hladiny hlubokých vrtů v ČR v r. 2023 ve srovnání s obdobím 1991–2020</t>
  </si>
  <si>
    <t>Tab. 3.3.1.9 Vydatnost pramenů (počet pramenů, u kterých byl daný stav dosažen) v roce 2023</t>
  </si>
  <si>
    <t>Tab. 3.3.1.2 Výskyt kulminačních průtoků v hlásných profilech, při kterých byl dosažen 2. a 3. stupeň povodňové aktivity (SPA) nebo dvouletý průtok, 2023</t>
  </si>
  <si>
    <r>
      <t>Tab. 3.3.1.3 Průměrné roční hodnoty obsahu plavenin c a odtoku plavenin G</t>
    </r>
    <r>
      <rPr>
        <u/>
        <vertAlign val="subscript"/>
        <sz val="11"/>
        <color theme="10"/>
        <rFont val="Calibri"/>
        <family val="2"/>
        <charset val="238"/>
        <scheme val="minor"/>
      </rPr>
      <t>pl</t>
    </r>
    <r>
      <rPr>
        <u/>
        <sz val="11"/>
        <color theme="10"/>
        <rFont val="Calibri"/>
        <family val="2"/>
        <charset val="238"/>
        <scheme val="minor"/>
      </rPr>
      <t xml:space="preserve"> v r. 2023</t>
    </r>
  </si>
  <si>
    <t>Tab. 3.1.1.4 Naplnění zásobních prostorů vybraných nádrží v r. 2023</t>
  </si>
  <si>
    <r>
      <t>Obr. 3.3.1.2 Základní odtok v r. 2023 [m</t>
    </r>
    <r>
      <rPr>
        <u/>
        <vertAlign val="superscript"/>
        <sz val="11"/>
        <color theme="10"/>
        <rFont val="Calibri"/>
        <family val="2"/>
        <charset val="238"/>
        <scheme val="minor"/>
      </rPr>
      <t>3</t>
    </r>
    <r>
      <rPr>
        <u/>
        <sz val="11"/>
        <color theme="10"/>
        <rFont val="Calibri"/>
        <family val="2"/>
        <charset val="238"/>
        <scheme val="minor"/>
      </rPr>
      <t>.s</t>
    </r>
    <r>
      <rPr>
        <u/>
        <vertAlign val="superscript"/>
        <sz val="11"/>
        <color theme="10"/>
        <rFont val="Calibri"/>
        <family val="2"/>
        <charset val="238"/>
        <scheme val="minor"/>
      </rPr>
      <t>-1</t>
    </r>
    <r>
      <rPr>
        <u/>
        <sz val="11"/>
        <color theme="10"/>
        <rFont val="Calibri"/>
        <family val="2"/>
        <charset val="238"/>
        <scheme val="minor"/>
      </rPr>
      <t>]</t>
    </r>
  </si>
  <si>
    <t>Obr. 3.3.1.3 Odtokové výšky za hydrologický rok 2023 v porovnání s dlouhodobým průměrem 1991–2020</t>
  </si>
  <si>
    <t>Obr. 3.3.1.6 Režim hladiny mělkých vrtů v dílčích povodích a v ČR v r. 2023 ve srovnání s obdobím 1991–2020</t>
  </si>
  <si>
    <t>Obr. 3.3.1.7 Režim vydatnosti pramenů v dílčích povodích a v ČR v r. 2023 ve srovnání s obdobím 1991–2020</t>
  </si>
  <si>
    <t>Obr. 3.3.1.8 Režim hladiny hlubokých vrtů ve skupinách hg rajonů a v ČR v r. 2023 ve srovnání s obdobím 1991–2020</t>
  </si>
  <si>
    <t>Tab. 3.3.2.1 Jakost srážkových vod – roční mokrá atmosférická depozice vybraných ukazatelů na vybraných stanicích, 2006–2023</t>
  </si>
  <si>
    <t>Tab. 3.3.2.2 Jakost srážkových vod – průměrná roční koncentrace vybraných složek ve srážkách na vybraných stanicích, 2006–2023</t>
  </si>
  <si>
    <t>Tab. 3.3.2.3 Profily v jednotlivých skupinách ukazatelů ve třídách jakosti vody podle ČSN 75 7221 (aktualizované r. 2017) v r. 2023</t>
  </si>
  <si>
    <t>Tab. 3.3.2.4-7 Aritmetické průměry hodnot jakosti povrchové vody ve vybraných profilech, 2012</t>
  </si>
  <si>
    <t>Tab. 3.3.2.4-6 Aritmetické průměry hodnot jakosti povrchové vody ve vybraných profilech, 2013</t>
  </si>
  <si>
    <t>Tab. 3.3.2.4-5 Aritmetické průměry hodnot jakosti povrchové vody ve vybraných profilech, 2014</t>
  </si>
  <si>
    <t>Tab. 3.3.2.4-4 Aritmetické průměry hodnot jakosti povrchové vody ve vybraných profilech, 2015</t>
  </si>
  <si>
    <t>Tab. 3.3.2.4-3 Aritmetické průměry hodnot jakosti povrchové vody ve vybraných profilech, 2016</t>
  </si>
  <si>
    <t>Tab. 3.3.2.4-2 Aritmetické průměry hodnot jakosti povrchové vody ve vybraných profilech, 2017</t>
  </si>
  <si>
    <t>Tab. 3.3.2.4-1 Aritmetické průměry hodnot jakosti povrchové vody ve vybraných profilech, 2018</t>
  </si>
  <si>
    <t>Tab. 3.3.2.4 Aritmetické průměry hodnot jakosti povrchové vody ve vybraných profilech, 2019</t>
  </si>
  <si>
    <t>Tab. 3.3.2.5 Aritmetické průměry hodnot jakosti povrchové vody ve vybraných profilech, 2020</t>
  </si>
  <si>
    <t>Tab. 3.3.2.6 Aritmetické průměry hodnot jakosti povrchové vody ve vybraných profilech, 2021</t>
  </si>
  <si>
    <t>Tab. 3.3.2.7 Aritmetické průměry hodnot jakosti povrchové vody ve vybraných profilech, 2022</t>
  </si>
  <si>
    <t>Tab. 3.3.2.8 Aritmetické průměry hodnot jakosti povrchové vody ve vybraných profilech, 2023</t>
  </si>
  <si>
    <r>
      <t>Tab. 3.3.2.9 Jakost podzemní vody: prameny, 2005–2022</t>
    </r>
    <r>
      <rPr>
        <b/>
        <vertAlign val="superscript"/>
        <sz val="10"/>
        <rFont val="Arial"/>
        <family val="2"/>
        <charset val="238"/>
      </rPr>
      <t>1)</t>
    </r>
    <r>
      <rPr>
        <b/>
        <sz val="10"/>
        <rFont val="Arial"/>
        <family val="2"/>
        <charset val="238"/>
      </rPr>
      <t>. Porovnání jakosti s vyhláškou MŽP a MZe č. 5/2011 Sb.</t>
    </r>
  </si>
  <si>
    <r>
      <t>Tab. 3.3.2.10 Jakost podzemní vody: mělké kvartérní vrty, 2005–2022</t>
    </r>
    <r>
      <rPr>
        <b/>
        <vertAlign val="superscript"/>
        <sz val="10"/>
        <rFont val="Arial"/>
        <family val="2"/>
        <charset val="238"/>
      </rPr>
      <t>1)</t>
    </r>
    <r>
      <rPr>
        <b/>
        <sz val="10"/>
        <rFont val="Arial"/>
        <family val="2"/>
        <charset val="238"/>
      </rPr>
      <t>. Porovnání jakosti s vyhláškou MŽP a MZe č. 5/2011 Sb.</t>
    </r>
  </si>
  <si>
    <r>
      <t>Tab. 3.3.2.11 Jakost podzemní vody: hluboké vrty, 2005–2022</t>
    </r>
    <r>
      <rPr>
        <b/>
        <vertAlign val="superscript"/>
        <sz val="10"/>
        <rFont val="Arial"/>
        <family val="2"/>
        <charset val="238"/>
      </rPr>
      <t>1)</t>
    </r>
    <r>
      <rPr>
        <b/>
        <sz val="10"/>
        <rFont val="Arial"/>
        <family val="2"/>
        <charset val="238"/>
      </rPr>
      <t>. Porovnání jakosti s vyhláškou MŽP a MZe č. 5/2011 Sb.</t>
    </r>
  </si>
  <si>
    <r>
      <rPr>
        <vertAlign val="superscript"/>
        <sz val="7.5"/>
        <color rgb="FF000000"/>
        <rFont val="Arial"/>
        <family val="2"/>
        <charset val="238"/>
      </rPr>
      <t>1)</t>
    </r>
    <r>
      <rPr>
        <sz val="7.5"/>
        <color rgb="FF000000"/>
        <rFont val="Arial"/>
        <family val="2"/>
        <charset val="238"/>
      </rPr>
      <t xml:space="preserve"> V roce 2023 nebyl program monitoringu jakosti podzemních vod realizován.</t>
    </r>
  </si>
  <si>
    <r>
      <t>Obr. 3.3.2.1 Koncentrace dusíkatých látek v podzemních vodách [mg.l</t>
    </r>
    <r>
      <rPr>
        <b/>
        <vertAlign val="superscript"/>
        <sz val="10"/>
        <color theme="1"/>
        <rFont val="Arial"/>
        <family val="2"/>
        <charset val="238"/>
      </rPr>
      <t>‑1</t>
    </r>
    <r>
      <rPr>
        <b/>
        <sz val="10"/>
        <color theme="1"/>
        <rFont val="Arial"/>
        <family val="2"/>
        <charset val="238"/>
      </rPr>
      <t>] v roce 2022</t>
    </r>
    <r>
      <rPr>
        <b/>
        <vertAlign val="superscript"/>
        <sz val="10"/>
        <color theme="1"/>
        <rFont val="Arial"/>
        <family val="2"/>
        <charset val="238"/>
      </rPr>
      <t>1)</t>
    </r>
  </si>
  <si>
    <r>
      <t>Obr. 3.3.2.2 Koncentrace pesticidů v podzemních vodách [μg.l</t>
    </r>
    <r>
      <rPr>
        <b/>
        <vertAlign val="superscript"/>
        <sz val="10"/>
        <color theme="1"/>
        <rFont val="Arial"/>
        <family val="2"/>
        <charset val="238"/>
      </rPr>
      <t>‑1</t>
    </r>
    <r>
      <rPr>
        <b/>
        <sz val="10"/>
        <color theme="1"/>
        <rFont val="Arial"/>
        <family val="2"/>
        <charset val="238"/>
      </rPr>
      <t>] v roce 2022</t>
    </r>
    <r>
      <rPr>
        <b/>
        <vertAlign val="superscript"/>
        <sz val="10"/>
        <color theme="1"/>
        <rFont val="Arial"/>
        <family val="2"/>
        <charset val="238"/>
      </rPr>
      <t>1)</t>
    </r>
  </si>
  <si>
    <r>
      <rPr>
        <vertAlign val="superscript"/>
        <sz val="7.5"/>
        <rFont val="Arial"/>
        <family val="2"/>
        <charset val="238"/>
      </rPr>
      <t xml:space="preserve">1) </t>
    </r>
    <r>
      <rPr>
        <sz val="7.5"/>
        <rFont val="Arial"/>
        <family val="2"/>
        <charset val="238"/>
      </rPr>
      <t>Data za rok 2023 nebyla v době uzávěrky publikace k dispozici.</t>
    </r>
  </si>
  <si>
    <t>Tab. 3.3.2.12 Jakost koupacích vod – počet koupacích vod v jednotlivých kategoriích podle hodnocení ČR, 2006–2023</t>
  </si>
  <si>
    <t>Tab. 3.3.2.13 Jakost koupacích vod – počet koupacích vod v jednotlivých kategoriích podle hodnocení EU, 2006–2023</t>
  </si>
  <si>
    <t>144 (62/82)</t>
  </si>
  <si>
    <t>55 (45/10)</t>
  </si>
  <si>
    <t>50 (46/4)</t>
  </si>
  <si>
    <t>28 (21/7)</t>
  </si>
  <si>
    <t>19 (16/3)</t>
  </si>
  <si>
    <t>282 (177/105)</t>
  </si>
  <si>
    <t>Tab. 3.3.3.1 Odběry povrchových a podzemních vod, 2010–2023</t>
  </si>
  <si>
    <t>Tab. 3.3.3.2 Vodovody pro veřejnou potřebu, 2006–2023</t>
  </si>
  <si>
    <t>Tab. 3.3.3.3 Vodovody pro veřejnou potřebu dle krajů v r. 2023</t>
  </si>
  <si>
    <t>Tab. 3.3.3.4 Voda fakturovaná pitná pro jednotlivé sektory, 2000–2023</t>
  </si>
  <si>
    <t>Tab. 3.3.3.5 Délka vodovodní sítě, 1993–2023</t>
  </si>
  <si>
    <t>Tab. 3.3.3.6 Cena vody – průměrné ceny pro vodné a stočné (bez DPH), 1990–2023</t>
  </si>
  <si>
    <t>Tab. 3.3.3.7 Vypouštění odpadních vod do vod povrchových, 2008–2023</t>
  </si>
  <si>
    <r>
      <t xml:space="preserve">Tab. 3.3.3.8 Produkované </t>
    </r>
    <r>
      <rPr>
        <b/>
        <sz val="10"/>
        <rFont val="Arial"/>
        <family val="2"/>
        <charset val="238"/>
      </rPr>
      <t>znečištění, 2005–2023</t>
    </r>
  </si>
  <si>
    <r>
      <t xml:space="preserve">Tab. 3.3.3.9 Znečištění vypouštěné </t>
    </r>
    <r>
      <rPr>
        <b/>
        <sz val="10"/>
        <rFont val="Arial"/>
        <family val="2"/>
        <charset val="238"/>
      </rPr>
      <t>z bodových zdrojů v r. 2023</t>
    </r>
  </si>
  <si>
    <t>Tab. 3.3.3.10 Vývoj vypouštěného znečištění z bodových zdrojů, 2005–2023</t>
  </si>
  <si>
    <r>
      <t>Tab. 3.3.3.11 Největší městské a průmyslové zdroje vypouštěného znečištění podle ukazatele BSK</t>
    </r>
    <r>
      <rPr>
        <b/>
        <vertAlign val="subscript"/>
        <sz val="10"/>
        <rFont val="Arial"/>
        <family val="2"/>
        <charset val="238"/>
      </rPr>
      <t>5</t>
    </r>
    <r>
      <rPr>
        <b/>
        <sz val="10"/>
        <rFont val="Arial"/>
        <family val="2"/>
        <charset val="238"/>
      </rPr>
      <t xml:space="preserve"> v r. 2023</t>
    </r>
  </si>
  <si>
    <t>Tab. 3.3.3.12 Kanalizace pro veřejnou potřebu, 2006–2023</t>
  </si>
  <si>
    <t>Tab. 3.3.3.13 Kanalizace pro veřejnou potřebu dle krajů v r. 2023</t>
  </si>
  <si>
    <r>
      <t>Tab. 3.3.3.14 Vybrané ukazatele kanalizací pro veřejnou potřebu a komunálních čistíren odpadních vod</t>
    </r>
    <r>
      <rPr>
        <b/>
        <vertAlign val="superscript"/>
        <sz val="10"/>
        <color theme="1"/>
        <rFont val="Arial"/>
        <family val="2"/>
        <charset val="238"/>
      </rPr>
      <t>1)</t>
    </r>
    <r>
      <rPr>
        <b/>
        <sz val="10"/>
        <color theme="1"/>
        <rFont val="Arial"/>
        <family val="2"/>
        <charset val="238"/>
      </rPr>
      <t>, 2000–2023</t>
    </r>
  </si>
  <si>
    <t>Tab. 3.3.3.15 Čistírny odpadních vod pro veřejnou potřebu podle krajů v r. 2023</t>
  </si>
  <si>
    <r>
      <t xml:space="preserve">Tab. 3.3.3.16 Průměrná </t>
    </r>
    <r>
      <rPr>
        <b/>
        <sz val="10"/>
        <color theme="1"/>
        <rFont val="Arial"/>
        <family val="2"/>
        <charset val="238"/>
      </rPr>
      <t>účinnost ČOV (% odbouraného znečištění) v </t>
    </r>
    <r>
      <rPr>
        <b/>
        <sz val="10"/>
        <color rgb="FF000000"/>
        <rFont val="Arial"/>
        <family val="2"/>
        <charset val="238"/>
      </rPr>
      <t>r. 2023</t>
    </r>
  </si>
  <si>
    <r>
      <t xml:space="preserve">Tab. 3.3.3.17 Počty </t>
    </r>
    <r>
      <rPr>
        <b/>
        <sz val="10"/>
        <rFont val="Arial"/>
        <family val="2"/>
        <charset val="238"/>
      </rPr>
      <t>evidovaných havárií, 2007–2023</t>
    </r>
  </si>
  <si>
    <r>
      <t xml:space="preserve">Tab. 3.3.3.18 Hlavní příčiny </t>
    </r>
    <r>
      <rPr>
        <b/>
        <sz val="10"/>
        <rFont val="Arial"/>
        <family val="2"/>
        <charset val="238"/>
      </rPr>
      <t>havárií v r. 2023</t>
    </r>
  </si>
  <si>
    <t>SEKCE B – TĚŽBA A DOBÝVÁNÍ</t>
  </si>
  <si>
    <t>SEKCE I – UBYTOVÁNÍ, STRAVOVÁNÍ A POHOSTINSTVÍ</t>
  </si>
  <si>
    <t>SEKCE J – INFORMAČNÍ A KOMUNIKAČNÍ ČINNOSTI</t>
  </si>
  <si>
    <t>SEKCE R – KULTURNÍ, ZÁBAVNÍ A REKREAČNÍ ČINNOSTI</t>
  </si>
  <si>
    <t>Tab. 3.3.3.19 Rozdělení havárií podle původců v r. 2023</t>
  </si>
  <si>
    <r>
      <t>Obr. 3.3.2.1 Koncentrace dusíkatých látek v podzemních vodách [mg.l</t>
    </r>
    <r>
      <rPr>
        <u/>
        <vertAlign val="superscript"/>
        <sz val="11"/>
        <color theme="10"/>
        <rFont val="Calibri"/>
        <family val="2"/>
        <charset val="238"/>
        <scheme val="minor"/>
      </rPr>
      <t>‑1</t>
    </r>
    <r>
      <rPr>
        <u/>
        <sz val="11"/>
        <color theme="10"/>
        <rFont val="Calibri"/>
        <family val="2"/>
        <charset val="238"/>
        <scheme val="minor"/>
      </rPr>
      <t>] v roce 2022</t>
    </r>
  </si>
  <si>
    <r>
      <t>Obr. 3.3.2.2 Koncentrace pesticidů v podzemních vodách [μg.l</t>
    </r>
    <r>
      <rPr>
        <u/>
        <vertAlign val="superscript"/>
        <sz val="11"/>
        <color theme="10"/>
        <rFont val="Calibri"/>
        <family val="2"/>
        <charset val="238"/>
        <scheme val="minor"/>
      </rPr>
      <t>‑1</t>
    </r>
    <r>
      <rPr>
        <u/>
        <sz val="11"/>
        <color theme="10"/>
        <rFont val="Calibri"/>
        <family val="2"/>
        <charset val="238"/>
        <scheme val="minor"/>
      </rPr>
      <t>] v roce 2022</t>
    </r>
  </si>
  <si>
    <t>Tab. 3.3.3.1 Odběry povrchových a podzemních vod, 2009–2023</t>
  </si>
  <si>
    <t>Tab. 3.3.3.8 Produkované znečištění, 2005–2023</t>
  </si>
  <si>
    <t>Tab. 3.3.3.9 Znečištění vypouštěné z bodových zdrojů v r. 2023</t>
  </si>
  <si>
    <r>
      <t>Tab. 3.3.3.11 Největší městské a průmyslové zdroje vypouštěného znečištění podle ukazatele BSK</t>
    </r>
    <r>
      <rPr>
        <u/>
        <vertAlign val="subscript"/>
        <sz val="11"/>
        <color theme="10"/>
        <rFont val="Calibri"/>
        <family val="2"/>
        <charset val="238"/>
        <scheme val="minor"/>
      </rPr>
      <t>5</t>
    </r>
    <r>
      <rPr>
        <u/>
        <sz val="11"/>
        <color theme="10"/>
        <rFont val="Calibri"/>
        <family val="2"/>
        <charset val="238"/>
        <scheme val="minor"/>
      </rPr>
      <t xml:space="preserve"> v r. 2023</t>
    </r>
  </si>
  <si>
    <r>
      <t>Tab. 3.3.3.14 Vybrané ukazatele kanalizací pro veřejnou potřebu a komunálních čistíren odpadních vod</t>
    </r>
    <r>
      <rPr>
        <u/>
        <vertAlign val="superscript"/>
        <sz val="11"/>
        <color theme="10"/>
        <rFont val="Calibri"/>
        <family val="2"/>
        <charset val="238"/>
        <scheme val="minor"/>
      </rPr>
      <t>1)</t>
    </r>
    <r>
      <rPr>
        <u/>
        <sz val="11"/>
        <color theme="10"/>
        <rFont val="Calibri"/>
        <family val="2"/>
        <charset val="238"/>
        <scheme val="minor"/>
      </rPr>
      <t>, 2000–2023</t>
    </r>
  </si>
  <si>
    <t>Tab. 3.3.3.16 Průměrná účinnost ČOV (% odbouraného znečištění) v r. 2023</t>
  </si>
  <si>
    <t>Tab. 3.3.3.17 Počty evidovaných havárií, 2007–2023</t>
  </si>
  <si>
    <t>Tab. 3.3.3.18 Hlavní příčiny havárií v r. 2023</t>
  </si>
  <si>
    <t>Obr. 3.3.1.4 Průměrné roční průtoky na vybraných tocích, 2013–2023</t>
  </si>
  <si>
    <r>
      <t>Obr. 3.3.1.4 Průměrné roční průtoky na vybraných tocích, 2013–2023 [m</t>
    </r>
    <r>
      <rPr>
        <u/>
        <vertAlign val="superscript"/>
        <sz val="11"/>
        <color theme="10"/>
        <rFont val="Calibri"/>
        <family val="2"/>
        <charset val="238"/>
        <scheme val="minor"/>
      </rPr>
      <t>3</t>
    </r>
    <r>
      <rPr>
        <u/>
        <sz val="11"/>
        <color theme="10"/>
        <rFont val="Calibri"/>
        <family val="2"/>
        <charset val="238"/>
        <scheme val="minor"/>
      </rPr>
      <t>.s</t>
    </r>
    <r>
      <rPr>
        <u/>
        <vertAlign val="superscript"/>
        <sz val="11"/>
        <color theme="10"/>
        <rFont val="Calibri"/>
        <family val="2"/>
        <charset val="238"/>
        <scheme val="minor"/>
      </rPr>
      <t>-1</t>
    </r>
    <r>
      <rPr>
        <u/>
        <sz val="11"/>
        <color theme="10"/>
        <rFont val="Calibri"/>
        <family val="2"/>
        <charset val="238"/>
        <scheme val="minor"/>
      </rPr>
      <t>]</t>
    </r>
  </si>
  <si>
    <t>Pilská (Sázava)</t>
  </si>
  <si>
    <t>Pilská (Pilský potok)</t>
  </si>
  <si>
    <t>Pozn.: Mezi lety 2006 až 2011 podle směrnice Rady 76/160/EHS ze dne 8. prosince 1975 o jakosti vod ke koupání. Od roku 2012 podle směrnice Evropského parlamentu a Rady 2006/7/ES ze dne 15. února 2006 o řízení jakosti vod ke koupání a o zrušení směrnice 76/160/EHS (= dle § 9 vyhlášky č. 238/2011 Sb.).</t>
  </si>
  <si>
    <t>V létě roku 2011 dokončila Česká republika transpozici směrnice Evropského parlamentu a Rady 2006/7/ES ze dne 15. února 2006 o řízení jakosti vod ke koupání a o zrušení směrnice 76/160/EHS – tzn. vešly v platnost novely zákona o ochraně veřejného zdraví a vodního zákona. Na novely těchto zákonů navázaly i dva nové prováděcí předpisy – vyhláška č. 238/2011 Sb. (o stanovení hygienických požadavků na koupaliště, sauny a hygienické limity písku v pískovištích venkovních hracích ploch) a vyhláška č. 155/2011 Sb. (o profilech povrchových vod využívaných ke koupání).
Novely zákona o ochraně veřejného zdraví a vodního zákona (a jejich nové prováděcí předpisy) s sebou pro koupací vody přinesly řadu zásadních změn od koupací sezóny 2012 – např.: 
-	„novou kategorii“ koupacích vod s přísnějšími limity – „stavby povolené k účelu koupání nebo nádrže ke koupání, v nichž je voda ke koupání obměňována řízeným přítokem a odtokem pitné vody nebo trvalým přítokem a odtokem chemicky neupravované podzemní nebo povrchové vody, nebo stavby povolené k účelu koupání vybavené systémem přírodního způsobu čištění vod ke koupání (definice z §6 zákona o ochraně veřejného zdraví)“
-	předsezónní sestavování seznamu vod ke koupání – seznam je rozdělen do dvou částí a obsahuje všechny (velké i místního významu) sledované koupací vody v ČR mimo koupacích vod, které spadají do „nové kategorie“ – viz výše
-	předsezónní sestavování monitorovacího kalendáře pro vody ke koupání uvedené v seznamu
-	povinnost vytvořit a pravidelně aktualizovat profily vod ke koupání, což jsou souhrny údajů a informací o koupacích vodách (včetně jejich širšího okolí) uvedených v první části seznamu vod ke koupání
-	jiné hodnocení koupacích vod – souhrnné hodnocení koupacích vod, které se provádí pro každý odběr a z velké části odpovídá hodnocení zavedenému v ČR v roce 2004 a klasifikaci jakosti vody vyplývající ze směrnice 2006/7/ES, která se provádí po ukončení každé koupací sezóny z výsledků za 4 předchozí roky ale pouze pro indikátory fekálního znečištění E. coli a intestinální enterokoky.
Pro aktuální hodnocení jakosti koupacích vod, které jsou zařazené v „nové kategorii“ koupacích vod, bylo před začátkem koupací sezóny 2012 vydáno Hodnocení jakosti vody ke koupání ve stavbách povolených k účelu koupání nebo nádržích ke koupání, v nichž je voda ke koupání obměňována řízeným přítokem a odtokem pitné vody nebo trvalým přítokem a odtokem chemicky neupravované podzemní nebo povrchové vody, nebo stavbách povolených k účelu koupání vybavených systémem přírodního způsobu čištění vod ke koupání. Před koupací sezónou 2013 a 2014 bylo toto hodnocení mírně upraveno – mj. došlo k úpravě podmínek (zmírnění limitů) pro kategorii voda nebezpečná ke koupání (zákaz koupání). Hodnocení jakosti vody má stejné kategorie jako souhrnné hodnocení koupacích vod – voda vhodná ke koupání, atd.
Legislativní odkazy:
1.	Zákon č. 151/2011 Sb., kterým se mění zákon č. 258/2000 Sb., o ochraně veřejného zdraví a o změně některých souvisejících zákonů, ve znění pozdějších předpisů.
2.	Zákon č. 254/2001 Sb., o vodách a o změně některých zákonů (vodní zákon), ve znění pozdějších předpisů.
3.	Vyhláška č. 238/2011 Sb., o stanovení hygienických požadavků na koupaliště, sauny a hygienické limity písku v pískovištích venkovních hracích ploch, která nabyla účinnost dne 25. 8. 2011.
4.	Vyhláška č. 155/2011 Sb., o profilech povrchových vod využívaných ke koupání, s datem účinnosti od 1. 7. 2011.
5.	Metodický návod Hlavního hygienika ČR pro sjednocení hodnocení jakosti vod využívaných ke koupání ve volné přírodě z roku 2004.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</si>
</sst>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
    <numFmt numFmtId="165" formatCode="#,##0.0"/>
    <numFmt numFmtId="166" formatCode="0.000"/>
    <numFmt numFmtId="167" formatCode="#,##0.000"/>
    <numFmt numFmtId="168" formatCode="_-* #,##0.00_-;\-* #,##0.00_-;_-* \-??_-;_-@_-"/>
  </numFmts>
  <fonts count="60">
    <font>
      <sz val="11"/>
      <color theme="1"/>
      <name val="Calibri"/>
      <family val="2"/>
      <charset val="238"/>
      <scheme val="minor"/>
    </font>
    <font>
      <b/>
      <sz val="10"/>
      <color rgb="FF000000"/>
      <name val="Arial"/>
      <family val="2"/>
      <charset val="238"/>
    </font>
    <font>
      <b/>
      <sz val="10"/>
      <name val="Arial"/>
      <family val="2"/>
      <charset val="238"/>
    </font>
    <font>
      <sz val="7.5"/>
      <color rgb="FF000000"/>
      <name val="Arial"/>
      <family val="2"/>
      <charset val="238"/>
    </font>
    <font>
      <sz val="7.5"/>
      <name val="Arial"/>
      <family val="2"/>
      <charset val="238"/>
    </font>
    <font>
      <sz val="8"/>
      <name val="Calibri"/>
      <family val="2"/>
      <charset val="238"/>
      <scheme val="minor"/>
    </font>
    <font>
      <vertAlign val="superscript"/>
      <sz val="7.5"/>
      <name val="Arial"/>
      <family val="2"/>
      <charset val="238"/>
    </font>
    <font>
      <vertAlign val="subscript"/>
      <sz val="7.5"/>
      <name val="Arial"/>
      <family val="2"/>
      <charset val="238"/>
    </font>
    <font>
      <vertAlign val="superscript"/>
      <sz val="7.5"/>
      <color rgb="FF000000"/>
      <name val="Arial"/>
      <family val="2"/>
      <charset val="238"/>
    </font>
    <font>
      <b/>
      <sz val="10"/>
      <color theme="1"/>
      <name val="Arial"/>
      <family val="2"/>
      <charset val="238"/>
    </font>
    <font>
      <sz val="7.5"/>
      <color theme="1"/>
      <name val="Arial"/>
      <family val="2"/>
      <charset val="238"/>
    </font>
    <font>
      <vertAlign val="superscript"/>
      <sz val="7.5"/>
      <color theme="1"/>
      <name val="Arial"/>
      <family val="2"/>
      <charset val="238"/>
    </font>
    <font>
      <b/>
      <vertAlign val="subscript"/>
      <sz val="10"/>
      <name val="Arial"/>
      <family val="2"/>
      <charset val="238"/>
    </font>
    <font>
      <vertAlign val="subscript"/>
      <sz val="7.5"/>
      <color rgb="FF000000"/>
      <name val="Arial"/>
      <family val="2"/>
      <charset val="238"/>
    </font>
    <font>
      <b/>
      <vertAlign val="superscript"/>
      <sz val="10"/>
      <color theme="1"/>
      <name val="Arial"/>
      <family val="2"/>
      <charset val="238"/>
    </font>
    <font>
      <u/>
      <sz val="11"/>
      <color theme="10"/>
      <name val="Calibri"/>
      <family val="2"/>
      <charset val="238"/>
      <scheme val="minor"/>
    </font>
    <font>
      <vertAlign val="subscript"/>
      <sz val="7.5"/>
      <color theme="1"/>
      <name val="Arial"/>
      <family val="2"/>
      <charset val="238"/>
    </font>
    <font>
      <sz val="10"/>
      <color rgb="FF000000"/>
      <name val="Arial"/>
      <family val="2"/>
      <charset val="238"/>
    </font>
    <font>
      <b/>
      <sz val="11"/>
      <color rgb="FF00B0F0"/>
      <name val="Calibri"/>
      <family val="2"/>
      <charset val="238"/>
      <scheme val="minor"/>
    </font>
    <font>
      <sz val="11"/>
      <color theme="1"/>
      <name val="Calibri"/>
      <family val="2"/>
      <charset val="238"/>
      <scheme val="minor"/>
    </font>
    <font>
      <sz val="10"/>
      <name val="Arial CE"/>
      <charset val="238"/>
    </font>
    <font>
      <i/>
      <sz val="10"/>
      <name val="Arial CE"/>
      <family val="2"/>
      <charset val="238"/>
    </font>
    <font>
      <sz val="12"/>
      <name val="Arial CE"/>
      <family val="2"/>
      <charset val="238"/>
    </font>
    <font>
      <sz val="10"/>
      <name val="Arial CE"/>
      <family val="2"/>
      <charset val="238"/>
    </font>
    <font>
      <sz val="10"/>
      <color indexed="8"/>
      <name val="Arial CE"/>
      <family val="2"/>
      <charset val="238"/>
    </font>
    <font>
      <sz val="10"/>
      <name val="Arial"/>
      <family val="2"/>
    </font>
    <font>
      <i/>
      <sz val="10"/>
      <name val="Arial"/>
      <family val="2"/>
    </font>
    <font>
      <i/>
      <sz val="10"/>
      <name val="Arial"/>
      <family val="2"/>
      <charset val="238"/>
    </font>
    <font>
      <b/>
      <sz val="10"/>
      <name val="Arial CE"/>
      <charset val="238"/>
    </font>
    <font>
      <sz val="7.5"/>
      <color indexed="8"/>
      <name val="Arial"/>
      <family val="2"/>
      <charset val="238"/>
    </font>
    <font>
      <vertAlign val="superscript"/>
      <sz val="7.5"/>
      <color indexed="8"/>
      <name val="Arial"/>
      <family val="2"/>
      <charset val="238"/>
    </font>
    <font>
      <sz val="10"/>
      <name val="Times New Roman CE"/>
      <charset val="238"/>
    </font>
    <font>
      <sz val="7.5"/>
      <name val="Arial Unicode MS"/>
      <family val="2"/>
      <charset val="238"/>
    </font>
    <font>
      <b/>
      <sz val="7.5"/>
      <name val="Arial"/>
      <family val="2"/>
      <charset val="238"/>
    </font>
    <font>
      <sz val="7.5"/>
      <name val="Arial CE"/>
      <charset val="238"/>
    </font>
    <font>
      <b/>
      <vertAlign val="superscript"/>
      <sz val="10"/>
      <name val="Arial CE"/>
      <charset val="238"/>
    </font>
    <font>
      <sz val="7.5"/>
      <name val="Arial"/>
      <family val="2"/>
    </font>
    <font>
      <b/>
      <sz val="10"/>
      <color indexed="8"/>
      <name val="Arial"/>
      <family val="2"/>
      <charset val="238"/>
    </font>
    <font>
      <sz val="10"/>
      <color indexed="8"/>
      <name val="Arial"/>
      <family val="2"/>
      <charset val="238"/>
    </font>
    <font>
      <b/>
      <vertAlign val="superscript"/>
      <sz val="7.5"/>
      <name val="Arial"/>
      <family val="2"/>
      <charset val="238"/>
    </font>
    <font>
      <b/>
      <sz val="12"/>
      <color theme="1"/>
      <name val="Arial"/>
      <family val="2"/>
      <charset val="238"/>
    </font>
    <font>
      <b/>
      <sz val="14"/>
      <color theme="1"/>
      <name val="Arial"/>
      <family val="2"/>
      <charset val="238"/>
    </font>
    <font>
      <b/>
      <sz val="16"/>
      <color theme="1"/>
      <name val="Arial"/>
      <family val="2"/>
      <charset val="238"/>
    </font>
    <font>
      <u/>
      <vertAlign val="subscript"/>
      <sz val="11"/>
      <color theme="10"/>
      <name val="Calibri"/>
      <family val="2"/>
      <charset val="238"/>
      <scheme val="minor"/>
    </font>
    <font>
      <u/>
      <vertAlign val="superscript"/>
      <sz val="11"/>
      <color theme="10"/>
      <name val="Calibri"/>
      <family val="2"/>
      <charset val="238"/>
      <scheme val="minor"/>
    </font>
    <font>
      <sz val="11"/>
      <color rgb="FFFF0000"/>
      <name val="Calibri"/>
      <family val="2"/>
      <charset val="238"/>
      <scheme val="minor"/>
    </font>
    <font>
      <sz val="11"/>
      <color theme="1"/>
      <name val="Calibri"/>
      <family val="2"/>
      <scheme val="minor"/>
    </font>
    <font>
      <b/>
      <sz val="8"/>
      <name val="Arial CE"/>
      <family val="2"/>
      <charset val="238"/>
    </font>
    <font>
      <sz val="10"/>
      <color rgb="FFFF0000"/>
      <name val="Arial CE"/>
      <charset val="238"/>
    </font>
    <font>
      <sz val="10"/>
      <name val="Arial"/>
      <family val="2"/>
      <charset val="238"/>
    </font>
    <font>
      <sz val="7.5"/>
      <color theme="1"/>
      <name val="Calibri"/>
      <family val="2"/>
      <charset val="238"/>
      <scheme val="minor"/>
    </font>
    <font>
      <sz val="11"/>
      <color theme="1"/>
      <name val="Arial"/>
      <family val="2"/>
      <charset val="238"/>
    </font>
    <font>
      <sz val="11"/>
      <color rgb="FF000000"/>
      <name val="Calibri"/>
      <family val="2"/>
      <charset val="1"/>
    </font>
    <font>
      <sz val="7.5"/>
      <color rgb="FF000000"/>
      <name val="Calibri"/>
      <family val="2"/>
      <charset val="1"/>
    </font>
    <font>
      <sz val="10"/>
      <color rgb="FFFF0000"/>
      <name val="Arial"/>
      <family val="2"/>
      <charset val="238"/>
    </font>
    <font>
      <sz val="11"/>
      <name val="Calibri"/>
      <family val="2"/>
      <charset val="238"/>
      <scheme val="minor"/>
    </font>
    <font>
      <b/>
      <sz val="14"/>
      <color rgb="FF000000"/>
      <name val="Calibri"/>
      <family val="2"/>
      <charset val="238"/>
      <scheme val="minor"/>
    </font>
    <font>
      <b/>
      <sz val="10"/>
      <color theme="1"/>
      <name val="Arial CE"/>
      <charset val="238"/>
    </font>
    <font>
      <b/>
      <sz val="10"/>
      <color rgb="FFFF0000"/>
      <name val="Arial CE"/>
      <charset val="238"/>
    </font>
    <font>
      <b/>
      <vertAlign val="superscript"/>
      <sz val="10"/>
      <name val="Arial"/>
      <family val="2"/>
      <charset val="238"/>
    </font>
  </fonts>
  <fills count="11">
    <fill>
      <patternFill patternType="none"/>
    </fill>
    <fill>
      <patternFill patternType="gray125"/>
    </fill>
    <fill>
      <patternFill patternType="solid">
        <fgColor rgb="FFCCCCCC"/>
        <bgColor indexed="64"/>
      </patternFill>
    </fill>
    <fill>
      <patternFill patternType="solid">
        <fgColor rgb="FFD9D9D9"/>
        <bgColor indexed="64"/>
      </patternFill>
    </fill>
    <fill>
      <patternFill patternType="solid">
        <fgColor rgb="FFFFFFFF"/>
        <bgColor indexed="64"/>
      </patternFill>
    </fill>
    <fill>
      <patternFill patternType="solid">
        <fgColor rgb="FFC0C0C0"/>
        <bgColor indexed="64"/>
      </patternFill>
    </fill>
    <fill>
      <patternFill patternType="solid">
        <fgColor theme="0"/>
        <bgColor indexed="64"/>
      </patternFill>
    </fill>
    <fill>
      <patternFill patternType="solid">
        <fgColor rgb="FFBFBFBF"/>
        <bgColor indexed="64"/>
      </patternFill>
    </fill>
    <fill>
      <patternFill patternType="solid">
        <fgColor rgb="FFCDCDCD"/>
        <bgColor indexed="64"/>
      </patternFill>
    </fill>
    <fill>
      <patternFill patternType="solid">
        <fgColor rgb="FFCDCDCD"/>
        <bgColor theme="4" tint="0.79998168889431442"/>
      </patternFill>
    </fill>
    <fill>
      <patternFill patternType="solid">
        <fgColor rgb="FFCDCDCD"/>
        <bgColor rgb="FFC0C0C0"/>
      </patternFill>
    </fill>
  </fills>
  <borders count="15">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diagonal/>
    </border>
  </borders>
  <cellStyleXfs count="20">
    <xf numFmtId="0" fontId="0" fillId="0" borderId="0"/>
    <xf numFmtId="0" fontId="15" fillId="0" borderId="0" applyNumberFormat="0" applyFill="0" applyBorder="0" applyAlignment="0" applyProtection="0"/>
    <xf numFmtId="0" fontId="20" fillId="0" borderId="0"/>
    <xf numFmtId="0" fontId="19" fillId="0" borderId="0"/>
    <xf numFmtId="0" fontId="31" fillId="0" borderId="0"/>
    <xf numFmtId="0" fontId="20" fillId="0" borderId="0"/>
    <xf numFmtId="0" fontId="38" fillId="0" borderId="0" applyNumberFormat="0" applyFont="0" applyFill="0" applyBorder="0" applyAlignment="0" applyProtection="0"/>
    <xf numFmtId="0" fontId="19" fillId="0" borderId="0"/>
    <xf numFmtId="43" fontId="46"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49" fillId="0" borderId="0"/>
    <xf numFmtId="168" fontId="52" fillId="0" borderId="0" applyBorder="0" applyProtection="0"/>
    <xf numFmtId="0" fontId="52" fillId="0" borderId="0"/>
    <xf numFmtId="168" fontId="52" fillId="0" borderId="0"/>
    <xf numFmtId="0" fontId="52" fillId="0" borderId="0"/>
  </cellStyleXfs>
  <cellXfs count="454">
    <xf numFmtId="0" fontId="0" fillId="0" borderId="0" xfId="0"/>
    <xf numFmtId="0" fontId="1" fillId="0" borderId="0" xfId="0" applyFont="1" applyAlignment="1">
      <alignment vertical="center"/>
    </xf>
    <xf numFmtId="0" fontId="3" fillId="2" borderId="2" xfId="0" applyFont="1" applyFill="1" applyBorder="1" applyAlignment="1">
      <alignment horizontal="center" vertical="center" wrapText="1"/>
    </xf>
    <xf numFmtId="0" fontId="3" fillId="0" borderId="0" xfId="0" applyFont="1"/>
    <xf numFmtId="0" fontId="5" fillId="0" borderId="0" xfId="0" applyFont="1" applyAlignment="1">
      <alignment vertical="center"/>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3" xfId="0" applyFont="1" applyFill="1" applyBorder="1" applyAlignment="1">
      <alignment vertical="center" wrapText="1"/>
    </xf>
    <xf numFmtId="2" fontId="4" fillId="4" borderId="6" xfId="0" applyNumberFormat="1" applyFont="1" applyFill="1" applyBorder="1" applyAlignment="1">
      <alignment horizontal="right" vertical="center" wrapText="1"/>
    </xf>
    <xf numFmtId="0" fontId="4" fillId="4" borderId="6" xfId="0" applyFont="1" applyFill="1" applyBorder="1" applyAlignment="1">
      <alignment horizontal="right" vertical="center" wrapText="1"/>
    </xf>
    <xf numFmtId="3" fontId="4" fillId="4" borderId="6" xfId="0" applyNumberFormat="1" applyFont="1" applyFill="1" applyBorder="1" applyAlignment="1">
      <alignment horizontal="right" vertical="center" wrapText="1"/>
    </xf>
    <xf numFmtId="0" fontId="5" fillId="0" borderId="0" xfId="0" applyFont="1" applyAlignment="1">
      <alignment vertical="center" wrapText="1"/>
    </xf>
    <xf numFmtId="0" fontId="0" fillId="0" borderId="0" xfId="0" applyAlignment="1">
      <alignment wrapText="1"/>
    </xf>
    <xf numFmtId="0" fontId="3" fillId="0" borderId="0" xfId="0" applyFont="1" applyAlignment="1">
      <alignment wrapText="1"/>
    </xf>
    <xf numFmtId="0" fontId="2" fillId="0" borderId="0" xfId="0" applyFont="1" applyAlignment="1">
      <alignment vertical="center"/>
    </xf>
    <xf numFmtId="0" fontId="3" fillId="3" borderId="2"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3" fillId="3" borderId="3" xfId="0" applyFont="1" applyFill="1" applyBorder="1" applyAlignment="1">
      <alignment vertical="center" wrapText="1"/>
    </xf>
    <xf numFmtId="0" fontId="3" fillId="0" borderId="6" xfId="0" applyFont="1" applyBorder="1" applyAlignment="1">
      <alignment horizontal="right" vertical="center" wrapText="1"/>
    </xf>
    <xf numFmtId="3" fontId="3" fillId="0" borderId="6" xfId="0" applyNumberFormat="1" applyFont="1" applyBorder="1" applyAlignment="1">
      <alignment horizontal="right" vertical="center" wrapText="1"/>
    </xf>
    <xf numFmtId="0" fontId="9" fillId="0" borderId="0" xfId="0" applyFont="1" applyAlignment="1">
      <alignment vertical="center"/>
    </xf>
    <xf numFmtId="0" fontId="3" fillId="0" borderId="0" xfId="0" applyFont="1" applyAlignment="1">
      <alignment vertical="center"/>
    </xf>
    <xf numFmtId="0" fontId="4" fillId="2" borderId="1"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3" fillId="4" borderId="6" xfId="0" applyFont="1" applyFill="1" applyBorder="1" applyAlignment="1">
      <alignment horizontal="right" vertical="center" wrapText="1"/>
    </xf>
    <xf numFmtId="3" fontId="3" fillId="4" borderId="6" xfId="0" applyNumberFormat="1" applyFont="1" applyFill="1" applyBorder="1" applyAlignment="1">
      <alignment horizontal="right" vertical="center" wrapText="1"/>
    </xf>
    <xf numFmtId="0" fontId="8" fillId="0" borderId="0" xfId="0" applyFont="1" applyAlignment="1">
      <alignment vertical="center" wrapText="1"/>
    </xf>
    <xf numFmtId="0" fontId="4" fillId="0" borderId="6" xfId="0" applyFont="1" applyBorder="1" applyAlignment="1">
      <alignment horizontal="right" vertical="center" wrapText="1"/>
    </xf>
    <xf numFmtId="0" fontId="4" fillId="0" borderId="0" xfId="0" applyFont="1" applyAlignment="1">
      <alignment vertical="center" wrapText="1"/>
    </xf>
    <xf numFmtId="0" fontId="10" fillId="0" borderId="0" xfId="0" applyFont="1" applyAlignment="1">
      <alignment wrapText="1"/>
    </xf>
    <xf numFmtId="164" fontId="0" fillId="0" borderId="0" xfId="0" applyNumberFormat="1"/>
    <xf numFmtId="2" fontId="0" fillId="0" borderId="0" xfId="0" applyNumberFormat="1"/>
    <xf numFmtId="164" fontId="4" fillId="4" borderId="6" xfId="0" applyNumberFormat="1" applyFont="1" applyFill="1" applyBorder="1" applyAlignment="1">
      <alignment horizontal="right" vertical="center" wrapText="1"/>
    </xf>
    <xf numFmtId="0" fontId="3" fillId="2" borderId="1" xfId="0" applyFont="1" applyFill="1" applyBorder="1" applyAlignment="1">
      <alignment horizontal="center" vertical="center" wrapText="1"/>
    </xf>
    <xf numFmtId="0" fontId="10" fillId="2" borderId="6" xfId="0" applyFont="1" applyFill="1" applyBorder="1" applyAlignment="1">
      <alignment horizontal="center" vertical="center" wrapText="1"/>
    </xf>
    <xf numFmtId="0" fontId="3" fillId="2" borderId="3" xfId="0" applyFont="1" applyFill="1" applyBorder="1" applyAlignment="1">
      <alignment vertical="center" wrapText="1"/>
    </xf>
    <xf numFmtId="16" fontId="10" fillId="2" borderId="6" xfId="0" applyNumberFormat="1" applyFont="1" applyFill="1" applyBorder="1" applyAlignment="1">
      <alignment horizontal="center" vertical="center" wrapText="1"/>
    </xf>
    <xf numFmtId="3" fontId="10" fillId="4" borderId="6" xfId="0" applyNumberFormat="1" applyFont="1" applyFill="1" applyBorder="1" applyAlignment="1">
      <alignment horizontal="right" vertical="center" wrapText="1"/>
    </xf>
    <xf numFmtId="17" fontId="10" fillId="2" borderId="6" xfId="0" applyNumberFormat="1" applyFont="1" applyFill="1" applyBorder="1" applyAlignment="1">
      <alignment horizontal="center" vertical="center" wrapText="1"/>
    </xf>
    <xf numFmtId="0" fontId="3" fillId="2" borderId="6"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10" fillId="2" borderId="2" xfId="0" applyFont="1" applyFill="1" applyBorder="1" applyAlignment="1">
      <alignment horizontal="center" vertical="center" wrapText="1"/>
    </xf>
    <xf numFmtId="0" fontId="3" fillId="2" borderId="6" xfId="0" applyFont="1" applyFill="1" applyBorder="1" applyAlignment="1">
      <alignment vertical="center" wrapText="1"/>
    </xf>
    <xf numFmtId="0" fontId="10" fillId="4" borderId="6" xfId="0" applyFont="1" applyFill="1" applyBorder="1" applyAlignment="1">
      <alignment horizontal="right" vertical="center" wrapText="1"/>
    </xf>
    <xf numFmtId="0" fontId="10" fillId="2" borderId="3" xfId="0" applyFont="1" applyFill="1" applyBorder="1" applyAlignment="1">
      <alignment vertical="center" wrapText="1"/>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10" fillId="3" borderId="2" xfId="0" applyFont="1" applyFill="1" applyBorder="1" applyAlignment="1">
      <alignment horizontal="center" vertical="center" wrapText="1"/>
    </xf>
    <xf numFmtId="0" fontId="10" fillId="2" borderId="8"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1" fillId="0" borderId="0" xfId="0" applyFont="1" applyAlignment="1">
      <alignment vertical="center" wrapText="1"/>
    </xf>
    <xf numFmtId="164" fontId="3" fillId="0" borderId="6" xfId="0" applyNumberFormat="1" applyFont="1" applyBorder="1" applyAlignment="1">
      <alignment horizontal="right" vertical="center"/>
    </xf>
    <xf numFmtId="164" fontId="3" fillId="0" borderId="6" xfId="0" applyNumberFormat="1" applyFont="1" applyBorder="1" applyAlignment="1">
      <alignment horizontal="right" vertical="center" wrapText="1"/>
    </xf>
    <xf numFmtId="164" fontId="3" fillId="4" borderId="6" xfId="0" applyNumberFormat="1" applyFont="1" applyFill="1" applyBorder="1" applyAlignment="1">
      <alignment horizontal="right" vertical="center" wrapText="1"/>
    </xf>
    <xf numFmtId="3" fontId="4" fillId="0" borderId="6" xfId="0" applyNumberFormat="1" applyFont="1" applyBorder="1" applyAlignment="1">
      <alignment horizontal="right" vertical="center" wrapText="1"/>
    </xf>
    <xf numFmtId="1" fontId="10" fillId="4" borderId="6" xfId="0" applyNumberFormat="1" applyFont="1" applyFill="1" applyBorder="1" applyAlignment="1">
      <alignment horizontal="right" vertical="center" wrapText="1"/>
    </xf>
    <xf numFmtId="1" fontId="3" fillId="4" borderId="6" xfId="0" applyNumberFormat="1" applyFont="1" applyFill="1" applyBorder="1" applyAlignment="1">
      <alignment horizontal="right" vertical="center" wrapText="1"/>
    </xf>
    <xf numFmtId="0" fontId="18" fillId="0" borderId="0" xfId="0" applyFont="1"/>
    <xf numFmtId="0" fontId="20" fillId="0" borderId="0" xfId="2"/>
    <xf numFmtId="0" fontId="20" fillId="0" borderId="0" xfId="2" applyAlignment="1">
      <alignment horizontal="center"/>
    </xf>
    <xf numFmtId="0" fontId="21" fillId="0" borderId="0" xfId="2" applyFont="1"/>
    <xf numFmtId="0" fontId="25" fillId="0" borderId="0" xfId="2" applyFont="1"/>
    <xf numFmtId="0" fontId="26" fillId="0" borderId="0" xfId="2" applyFont="1"/>
    <xf numFmtId="0" fontId="28" fillId="0" borderId="0" xfId="2" applyFont="1"/>
    <xf numFmtId="0" fontId="4" fillId="2" borderId="8" xfId="0" applyFont="1" applyFill="1" applyBorder="1" applyAlignment="1">
      <alignment horizontal="center" vertical="center" wrapText="1"/>
    </xf>
    <xf numFmtId="2" fontId="4" fillId="4" borderId="3" xfId="0" applyNumberFormat="1" applyFont="1" applyFill="1" applyBorder="1" applyAlignment="1">
      <alignment horizontal="right" vertical="center" wrapText="1"/>
    </xf>
    <xf numFmtId="2" fontId="4" fillId="0" borderId="6" xfId="0" applyNumberFormat="1" applyFont="1" applyBorder="1" applyAlignment="1">
      <alignment horizontal="right" vertical="center" wrapText="1"/>
    </xf>
    <xf numFmtId="0" fontId="4" fillId="4" borderId="3" xfId="0" applyFont="1" applyFill="1" applyBorder="1" applyAlignment="1">
      <alignment horizontal="right" vertical="center" wrapText="1"/>
    </xf>
    <xf numFmtId="3" fontId="4" fillId="4" borderId="3" xfId="0" applyNumberFormat="1" applyFont="1" applyFill="1" applyBorder="1" applyAlignment="1">
      <alignment horizontal="right" vertical="center" wrapText="1"/>
    </xf>
    <xf numFmtId="2" fontId="32" fillId="4" borderId="6" xfId="0" applyNumberFormat="1" applyFont="1" applyFill="1" applyBorder="1" applyAlignment="1">
      <alignment horizontal="right" vertical="center" wrapText="1"/>
    </xf>
    <xf numFmtId="0" fontId="33" fillId="5" borderId="8" xfId="0" applyFont="1" applyFill="1" applyBorder="1" applyAlignment="1">
      <alignment horizontal="center" vertical="center" wrapText="1"/>
    </xf>
    <xf numFmtId="0" fontId="33" fillId="5" borderId="2" xfId="0" applyFont="1" applyFill="1" applyBorder="1" applyAlignment="1">
      <alignment horizontal="center" vertical="center" wrapText="1"/>
    </xf>
    <xf numFmtId="0" fontId="4" fillId="5" borderId="3" xfId="0" applyFont="1" applyFill="1" applyBorder="1" applyAlignment="1">
      <alignment horizontal="center" vertical="center" wrapText="1"/>
    </xf>
    <xf numFmtId="0" fontId="18" fillId="0" borderId="0" xfId="0" applyFont="1" applyAlignment="1">
      <alignment wrapText="1"/>
    </xf>
    <xf numFmtId="0" fontId="10" fillId="0" borderId="0" xfId="0" applyFont="1"/>
    <xf numFmtId="0" fontId="34" fillId="0" borderId="0" xfId="2" applyFont="1"/>
    <xf numFmtId="0" fontId="3" fillId="6" borderId="0" xfId="0" applyFont="1" applyFill="1"/>
    <xf numFmtId="0" fontId="0" fillId="6" borderId="0" xfId="0" applyFill="1"/>
    <xf numFmtId="0" fontId="9" fillId="0" borderId="0" xfId="0" applyFont="1"/>
    <xf numFmtId="0" fontId="10" fillId="8" borderId="8" xfId="0" applyFont="1" applyFill="1" applyBorder="1" applyAlignment="1">
      <alignment horizontal="left" vertical="center"/>
    </xf>
    <xf numFmtId="0" fontId="29" fillId="8" borderId="8" xfId="4" applyFont="1" applyFill="1" applyBorder="1" applyAlignment="1">
      <alignment horizontal="center" vertical="center" wrapText="1"/>
    </xf>
    <xf numFmtId="0" fontId="29" fillId="8" borderId="8" xfId="0" applyFont="1" applyFill="1" applyBorder="1" applyAlignment="1">
      <alignment horizontal="center" vertical="center" wrapText="1"/>
    </xf>
    <xf numFmtId="2" fontId="10" fillId="2" borderId="6" xfId="0" applyNumberFormat="1" applyFont="1" applyFill="1" applyBorder="1" applyAlignment="1">
      <alignment horizontal="center" vertical="center" wrapText="1"/>
    </xf>
    <xf numFmtId="164" fontId="4" fillId="0" borderId="6" xfId="0" applyNumberFormat="1" applyFont="1" applyBorder="1" applyAlignment="1">
      <alignment horizontal="right" vertical="center" wrapText="1"/>
    </xf>
    <xf numFmtId="0" fontId="10" fillId="0" borderId="0" xfId="0" applyFont="1" applyAlignment="1">
      <alignment horizontal="left" vertical="center"/>
    </xf>
    <xf numFmtId="0" fontId="0" fillId="0" borderId="0" xfId="0" applyAlignment="1">
      <alignment horizontal="left" vertical="center"/>
    </xf>
    <xf numFmtId="0" fontId="10" fillId="9" borderId="8" xfId="0" applyFont="1" applyFill="1" applyBorder="1" applyAlignment="1">
      <alignment horizontal="center" vertical="center" wrapText="1"/>
    </xf>
    <xf numFmtId="1" fontId="10" fillId="0" borderId="8" xfId="0" applyNumberFormat="1" applyFont="1" applyBorder="1" applyAlignment="1">
      <alignment horizontal="center" vertical="center"/>
    </xf>
    <xf numFmtId="164" fontId="10" fillId="0" borderId="8" xfId="0" applyNumberFormat="1" applyFont="1" applyBorder="1" applyAlignment="1">
      <alignment horizontal="center" vertical="center"/>
    </xf>
    <xf numFmtId="166" fontId="10" fillId="0" borderId="8" xfId="0" applyNumberFormat="1" applyFont="1" applyBorder="1" applyAlignment="1">
      <alignment horizontal="center" vertical="center"/>
    </xf>
    <xf numFmtId="1" fontId="10" fillId="0" borderId="8" xfId="0" applyNumberFormat="1" applyFont="1" applyBorder="1" applyAlignment="1">
      <alignment vertical="center"/>
    </xf>
    <xf numFmtId="164" fontId="10" fillId="0" borderId="8" xfId="0" applyNumberFormat="1" applyFont="1" applyBorder="1" applyAlignment="1">
      <alignment vertical="center"/>
    </xf>
    <xf numFmtId="2" fontId="10" fillId="0" borderId="8" xfId="0" applyNumberFormat="1" applyFont="1" applyBorder="1" applyAlignment="1">
      <alignment vertical="center"/>
    </xf>
    <xf numFmtId="166" fontId="10" fillId="0" borderId="8" xfId="0" applyNumberFormat="1" applyFont="1" applyBorder="1" applyAlignment="1">
      <alignment vertical="center"/>
    </xf>
    <xf numFmtId="1" fontId="10" fillId="0" borderId="8" xfId="0" applyNumberFormat="1" applyFont="1" applyBorder="1" applyAlignment="1">
      <alignment horizontal="right" vertical="center"/>
    </xf>
    <xf numFmtId="164" fontId="10" fillId="0" borderId="8" xfId="0" applyNumberFormat="1" applyFont="1" applyBorder="1" applyAlignment="1">
      <alignment horizontal="right" vertical="center"/>
    </xf>
    <xf numFmtId="2" fontId="10" fillId="0" borderId="8" xfId="0" applyNumberFormat="1" applyFont="1" applyBorder="1" applyAlignment="1">
      <alignment horizontal="right" vertical="center"/>
    </xf>
    <xf numFmtId="166" fontId="10" fillId="0" borderId="8" xfId="0" applyNumberFormat="1" applyFont="1" applyBorder="1" applyAlignment="1">
      <alignment horizontal="right" vertical="center"/>
    </xf>
    <xf numFmtId="0" fontId="36" fillId="0" borderId="0" xfId="2" applyFont="1"/>
    <xf numFmtId="0" fontId="20" fillId="0" borderId="0" xfId="2" applyAlignment="1">
      <alignment horizontal="left"/>
    </xf>
    <xf numFmtId="4" fontId="4" fillId="0" borderId="6" xfId="0" applyNumberFormat="1" applyFont="1" applyBorder="1" applyAlignment="1">
      <alignment horizontal="right" vertical="center" wrapText="1"/>
    </xf>
    <xf numFmtId="3" fontId="4" fillId="0" borderId="8" xfId="0" applyNumberFormat="1" applyFont="1" applyBorder="1" applyAlignment="1">
      <alignment horizontal="right" vertical="center" wrapText="1"/>
    </xf>
    <xf numFmtId="3" fontId="4" fillId="0" borderId="3" xfId="0" applyNumberFormat="1" applyFont="1" applyBorder="1" applyAlignment="1">
      <alignment horizontal="right" vertical="center" wrapText="1"/>
    </xf>
    <xf numFmtId="0" fontId="4" fillId="0" borderId="3" xfId="0" applyFont="1" applyBorder="1" applyAlignment="1">
      <alignment horizontal="right" vertical="center" wrapText="1"/>
    </xf>
    <xf numFmtId="0" fontId="22" fillId="0" borderId="0" xfId="2" applyFont="1"/>
    <xf numFmtId="0" fontId="23" fillId="0" borderId="0" xfId="2" applyFont="1"/>
    <xf numFmtId="0" fontId="24" fillId="0" borderId="0" xfId="2" applyFont="1" applyAlignment="1">
      <alignment horizontal="left"/>
    </xf>
    <xf numFmtId="0" fontId="21" fillId="0" borderId="0" xfId="2" applyFont="1" applyAlignment="1">
      <alignment horizontal="center"/>
    </xf>
    <xf numFmtId="4" fontId="3" fillId="4" borderId="3" xfId="0" applyNumberFormat="1" applyFont="1" applyFill="1" applyBorder="1" applyAlignment="1">
      <alignment horizontal="right" vertical="center" wrapText="1"/>
    </xf>
    <xf numFmtId="4" fontId="10" fillId="4" borderId="8" xfId="0" applyNumberFormat="1" applyFont="1" applyFill="1" applyBorder="1" applyAlignment="1">
      <alignment horizontal="right" vertical="center" wrapText="1"/>
    </xf>
    <xf numFmtId="0" fontId="10" fillId="5" borderId="8" xfId="0" applyFont="1" applyFill="1" applyBorder="1" applyAlignment="1">
      <alignment horizontal="center" vertical="center" wrapText="1"/>
    </xf>
    <xf numFmtId="0" fontId="3" fillId="5" borderId="3" xfId="0" applyFont="1" applyFill="1" applyBorder="1" applyAlignment="1">
      <alignment horizontal="center" vertical="center" wrapText="1"/>
    </xf>
    <xf numFmtId="165" fontId="10" fillId="0" borderId="8" xfId="0" applyNumberFormat="1" applyFont="1" applyBorder="1" applyAlignment="1">
      <alignment horizontal="right" vertical="center"/>
    </xf>
    <xf numFmtId="4" fontId="10" fillId="0" borderId="8" xfId="0" applyNumberFormat="1" applyFont="1" applyBorder="1" applyAlignment="1">
      <alignment horizontal="right" vertical="center"/>
    </xf>
    <xf numFmtId="167" fontId="10" fillId="0" borderId="8" xfId="0" applyNumberFormat="1" applyFont="1" applyBorder="1" applyAlignment="1">
      <alignment horizontal="right" vertical="center"/>
    </xf>
    <xf numFmtId="0" fontId="3" fillId="4" borderId="3" xfId="0" applyFont="1" applyFill="1" applyBorder="1" applyAlignment="1">
      <alignment horizontal="right" vertical="center" wrapText="1"/>
    </xf>
    <xf numFmtId="0" fontId="4" fillId="2" borderId="8" xfId="0" applyFont="1" applyFill="1" applyBorder="1" applyAlignment="1">
      <alignment horizontal="left" vertical="center" wrapText="1" indent="1"/>
    </xf>
    <xf numFmtId="0" fontId="4" fillId="2" borderId="3" xfId="0" applyFont="1" applyFill="1" applyBorder="1" applyAlignment="1">
      <alignment horizontal="left" vertical="center" wrapText="1" indent="1"/>
    </xf>
    <xf numFmtId="0" fontId="4" fillId="4" borderId="2" xfId="0" applyFont="1" applyFill="1" applyBorder="1" applyAlignment="1">
      <alignment horizontal="right" vertical="center" wrapText="1"/>
    </xf>
    <xf numFmtId="0" fontId="3" fillId="4" borderId="2" xfId="0" applyFont="1" applyFill="1" applyBorder="1" applyAlignment="1">
      <alignment horizontal="right" vertical="center" wrapText="1"/>
    </xf>
    <xf numFmtId="0" fontId="3" fillId="8" borderId="8" xfId="0" applyFont="1" applyFill="1" applyBorder="1" applyAlignment="1">
      <alignment vertical="center" wrapText="1"/>
    </xf>
    <xf numFmtId="3" fontId="3" fillId="0" borderId="8" xfId="0" applyNumberFormat="1" applyFont="1" applyBorder="1" applyAlignment="1">
      <alignment horizontal="right" vertical="center" wrapText="1"/>
    </xf>
    <xf numFmtId="3" fontId="3" fillId="0" borderId="2" xfId="0" applyNumberFormat="1" applyFont="1" applyBorder="1" applyAlignment="1">
      <alignment horizontal="right" vertical="center" wrapText="1"/>
    </xf>
    <xf numFmtId="3" fontId="3" fillId="0" borderId="3" xfId="0" applyNumberFormat="1" applyFont="1" applyBorder="1" applyAlignment="1">
      <alignment horizontal="right" vertical="center" wrapText="1"/>
    </xf>
    <xf numFmtId="0" fontId="3" fillId="0" borderId="3" xfId="0" applyFont="1" applyBorder="1" applyAlignment="1">
      <alignment horizontal="right" vertical="center" wrapText="1"/>
    </xf>
    <xf numFmtId="0" fontId="4" fillId="4" borderId="8" xfId="0" applyFont="1" applyFill="1" applyBorder="1" applyAlignment="1">
      <alignment horizontal="right" vertical="center" wrapText="1"/>
    </xf>
    <xf numFmtId="0" fontId="10" fillId="4" borderId="8" xfId="0" applyFont="1" applyFill="1" applyBorder="1" applyAlignment="1">
      <alignment horizontal="right" vertical="center" wrapText="1"/>
    </xf>
    <xf numFmtId="0" fontId="3" fillId="8" borderId="3" xfId="0" applyFont="1" applyFill="1" applyBorder="1" applyAlignment="1">
      <alignment vertical="center"/>
    </xf>
    <xf numFmtId="0" fontId="3" fillId="8" borderId="2" xfId="0" applyFont="1" applyFill="1" applyBorder="1" applyAlignment="1">
      <alignment horizontal="center" vertical="center" wrapText="1"/>
    </xf>
    <xf numFmtId="0" fontId="3" fillId="8" borderId="8" xfId="0" applyFont="1" applyFill="1" applyBorder="1" applyAlignment="1">
      <alignment vertical="center"/>
    </xf>
    <xf numFmtId="0" fontId="3" fillId="8" borderId="2" xfId="0" applyFont="1" applyFill="1" applyBorder="1" applyAlignment="1">
      <alignment vertical="center"/>
    </xf>
    <xf numFmtId="4" fontId="3" fillId="0" borderId="2" xfId="0" applyNumberFormat="1" applyFont="1" applyBorder="1" applyAlignment="1">
      <alignment horizontal="right" vertical="center"/>
    </xf>
    <xf numFmtId="0" fontId="3" fillId="8" borderId="6" xfId="0" applyFont="1" applyFill="1" applyBorder="1" applyAlignment="1">
      <alignment vertical="center"/>
    </xf>
    <xf numFmtId="4" fontId="3" fillId="0" borderId="6" xfId="0" applyNumberFormat="1" applyFont="1" applyBorder="1" applyAlignment="1">
      <alignment horizontal="right" vertical="center"/>
    </xf>
    <xf numFmtId="165" fontId="3" fillId="0" borderId="2" xfId="0" applyNumberFormat="1" applyFont="1" applyBorder="1" applyAlignment="1">
      <alignment horizontal="right" vertical="center"/>
    </xf>
    <xf numFmtId="165" fontId="3" fillId="0" borderId="6" xfId="0" applyNumberFormat="1" applyFont="1" applyBorder="1" applyAlignment="1">
      <alignment horizontal="right" vertical="center"/>
    </xf>
    <xf numFmtId="165" fontId="3" fillId="0" borderId="6" xfId="0" applyNumberFormat="1" applyFont="1" applyBorder="1" applyAlignment="1">
      <alignment horizontal="center" vertical="center"/>
    </xf>
    <xf numFmtId="166" fontId="10" fillId="4" borderId="8" xfId="0" applyNumberFormat="1" applyFont="1" applyFill="1" applyBorder="1" applyAlignment="1">
      <alignment horizontal="right" vertical="center" wrapText="1"/>
    </xf>
    <xf numFmtId="166" fontId="3" fillId="4" borderId="3" xfId="0" applyNumberFormat="1" applyFont="1" applyFill="1" applyBorder="1" applyAlignment="1">
      <alignment horizontal="right" vertical="center" wrapText="1"/>
    </xf>
    <xf numFmtId="0" fontId="3" fillId="0" borderId="2" xfId="0" applyFont="1" applyBorder="1" applyAlignment="1">
      <alignment horizontal="right" vertical="center"/>
    </xf>
    <xf numFmtId="0" fontId="3" fillId="0" borderId="6" xfId="0" applyFont="1" applyBorder="1" applyAlignment="1">
      <alignment horizontal="right" vertical="center"/>
    </xf>
    <xf numFmtId="166" fontId="3" fillId="0" borderId="2" xfId="0" applyNumberFormat="1" applyFont="1" applyBorder="1" applyAlignment="1">
      <alignment horizontal="right" vertical="center"/>
    </xf>
    <xf numFmtId="166" fontId="3" fillId="0" borderId="6" xfId="0" applyNumberFormat="1" applyFont="1" applyBorder="1" applyAlignment="1">
      <alignment horizontal="right" vertical="center"/>
    </xf>
    <xf numFmtId="0" fontId="40" fillId="6" borderId="0" xfId="0" applyFont="1" applyFill="1"/>
    <xf numFmtId="0" fontId="41" fillId="6" borderId="0" xfId="0" applyFont="1" applyFill="1"/>
    <xf numFmtId="0" fontId="42" fillId="6" borderId="0" xfId="0" applyFont="1" applyFill="1"/>
    <xf numFmtId="0" fontId="0" fillId="6" borderId="0" xfId="0" applyFill="1" applyAlignment="1">
      <alignment wrapText="1"/>
    </xf>
    <xf numFmtId="2" fontId="0" fillId="6" borderId="0" xfId="0" applyNumberFormat="1" applyFill="1" applyAlignment="1">
      <alignment wrapText="1"/>
    </xf>
    <xf numFmtId="2" fontId="3" fillId="4" borderId="3" xfId="0" applyNumberFormat="1" applyFont="1" applyFill="1" applyBorder="1" applyAlignment="1">
      <alignment horizontal="right" vertical="center" wrapText="1"/>
    </xf>
    <xf numFmtId="2" fontId="10" fillId="4" borderId="8" xfId="0" applyNumberFormat="1" applyFont="1" applyFill="1" applyBorder="1" applyAlignment="1">
      <alignment horizontal="right" vertical="center" wrapText="1"/>
    </xf>
    <xf numFmtId="3" fontId="3" fillId="0" borderId="2" xfId="0" applyNumberFormat="1" applyFont="1" applyBorder="1" applyAlignment="1">
      <alignment horizontal="right" vertical="center"/>
    </xf>
    <xf numFmtId="3" fontId="3" fillId="0" borderId="6" xfId="0" applyNumberFormat="1" applyFont="1" applyBorder="1" applyAlignment="1">
      <alignment horizontal="right" vertical="center"/>
    </xf>
    <xf numFmtId="167" fontId="3" fillId="0" borderId="2" xfId="0" applyNumberFormat="1" applyFont="1" applyBorder="1" applyAlignment="1">
      <alignment horizontal="right" vertical="center"/>
    </xf>
    <xf numFmtId="167" fontId="3" fillId="0" borderId="6" xfId="0" applyNumberFormat="1" applyFont="1" applyBorder="1" applyAlignment="1">
      <alignment horizontal="right" vertical="center"/>
    </xf>
    <xf numFmtId="166" fontId="3" fillId="0" borderId="6" xfId="0" applyNumberFormat="1" applyFont="1" applyBorder="1" applyAlignment="1">
      <alignment horizontal="center" vertical="center"/>
    </xf>
    <xf numFmtId="167" fontId="3" fillId="0" borderId="6" xfId="0" applyNumberFormat="1" applyFont="1" applyBorder="1" applyAlignment="1">
      <alignment horizontal="center" vertical="center"/>
    </xf>
    <xf numFmtId="1" fontId="3" fillId="4" borderId="3" xfId="0" applyNumberFormat="1" applyFont="1" applyFill="1" applyBorder="1" applyAlignment="1">
      <alignment horizontal="right" vertical="center" wrapText="1"/>
    </xf>
    <xf numFmtId="0" fontId="3" fillId="2" borderId="4" xfId="0" applyFont="1" applyFill="1" applyBorder="1" applyAlignment="1">
      <alignment vertical="center" wrapText="1"/>
    </xf>
    <xf numFmtId="0" fontId="27" fillId="0" borderId="0" xfId="2" applyFont="1"/>
    <xf numFmtId="0" fontId="45" fillId="0" borderId="0" xfId="0" applyFont="1" applyAlignment="1">
      <alignment wrapText="1"/>
    </xf>
    <xf numFmtId="2" fontId="29" fillId="8" borderId="8" xfId="4" applyNumberFormat="1" applyFont="1" applyFill="1" applyBorder="1" applyAlignment="1">
      <alignment horizontal="left" vertical="center"/>
    </xf>
    <xf numFmtId="0" fontId="29" fillId="8" borderId="8" xfId="4" applyFont="1" applyFill="1" applyBorder="1" applyAlignment="1">
      <alignment horizontal="left" vertical="center"/>
    </xf>
    <xf numFmtId="0" fontId="10" fillId="8" borderId="1" xfId="0" applyFont="1" applyFill="1" applyBorder="1" applyAlignment="1">
      <alignment horizontal="center" vertical="center"/>
    </xf>
    <xf numFmtId="0" fontId="10" fillId="8" borderId="4" xfId="0" applyFont="1" applyFill="1" applyBorder="1" applyAlignment="1">
      <alignment horizontal="left" vertical="center"/>
    </xf>
    <xf numFmtId="0" fontId="10" fillId="2" borderId="10" xfId="0" applyFont="1" applyFill="1" applyBorder="1" applyAlignment="1">
      <alignment horizontal="center" vertical="center" wrapText="1"/>
    </xf>
    <xf numFmtId="3" fontId="47" fillId="0" borderId="0" xfId="14" applyNumberFormat="1" applyFont="1"/>
    <xf numFmtId="3" fontId="0" fillId="0" borderId="0" xfId="0" applyNumberFormat="1"/>
    <xf numFmtId="0" fontId="10" fillId="0" borderId="0" xfId="0" applyFont="1" applyAlignment="1">
      <alignment vertical="center" wrapText="1"/>
    </xf>
    <xf numFmtId="0" fontId="3" fillId="4" borderId="8" xfId="0" applyFont="1" applyFill="1" applyBorder="1" applyAlignment="1">
      <alignment horizontal="right" vertical="center" wrapText="1"/>
    </xf>
    <xf numFmtId="1" fontId="3" fillId="4" borderId="8" xfId="0" applyNumberFormat="1" applyFont="1" applyFill="1" applyBorder="1" applyAlignment="1">
      <alignment horizontal="right" vertical="center" wrapText="1"/>
    </xf>
    <xf numFmtId="3" fontId="4" fillId="0" borderId="8" xfId="14" applyNumberFormat="1" applyFont="1" applyBorder="1" applyAlignment="1">
      <alignment vertical="center"/>
    </xf>
    <xf numFmtId="0" fontId="3" fillId="3" borderId="8" xfId="0" applyFont="1" applyFill="1" applyBorder="1" applyAlignment="1">
      <alignment horizontal="center" vertical="center"/>
    </xf>
    <xf numFmtId="166" fontId="4" fillId="0" borderId="8" xfId="8" applyNumberFormat="1" applyFont="1" applyBorder="1" applyAlignment="1">
      <alignment horizontal="right" vertical="center"/>
    </xf>
    <xf numFmtId="0" fontId="3" fillId="2" borderId="8" xfId="0" applyFont="1" applyFill="1" applyBorder="1" applyAlignment="1">
      <alignment vertical="center" wrapText="1"/>
    </xf>
    <xf numFmtId="3" fontId="4" fillId="0" borderId="8" xfId="10" applyNumberFormat="1" applyFont="1" applyBorder="1" applyAlignment="1">
      <alignment vertical="center"/>
    </xf>
    <xf numFmtId="1" fontId="4" fillId="0" borderId="8" xfId="14" applyNumberFormat="1" applyFont="1" applyBorder="1" applyAlignment="1">
      <alignment vertical="center"/>
    </xf>
    <xf numFmtId="1" fontId="4" fillId="0" borderId="8" xfId="13" applyNumberFormat="1" applyFont="1" applyBorder="1" applyAlignment="1">
      <alignment vertical="center"/>
    </xf>
    <xf numFmtId="3" fontId="4" fillId="0" borderId="8" xfId="11" applyNumberFormat="1" applyFont="1" applyBorder="1" applyAlignment="1">
      <alignment vertical="center"/>
    </xf>
    <xf numFmtId="165" fontId="3" fillId="0" borderId="6" xfId="0" applyNumberFormat="1" applyFont="1" applyBorder="1" applyAlignment="1">
      <alignment horizontal="right" vertical="center" wrapText="1"/>
    </xf>
    <xf numFmtId="3" fontId="3" fillId="0" borderId="8" xfId="0" applyNumberFormat="1" applyFont="1" applyBorder="1" applyAlignment="1">
      <alignment horizontal="center" vertical="center" wrapText="1"/>
    </xf>
    <xf numFmtId="165" fontId="3" fillId="0" borderId="8" xfId="0" applyNumberFormat="1" applyFont="1" applyBorder="1" applyAlignment="1">
      <alignment horizontal="center" vertical="center" wrapText="1"/>
    </xf>
    <xf numFmtId="0" fontId="3" fillId="8" borderId="8" xfId="0" applyFont="1" applyFill="1" applyBorder="1" applyAlignment="1">
      <alignment horizontal="center" vertical="center" wrapText="1"/>
    </xf>
    <xf numFmtId="0" fontId="10" fillId="0" borderId="0" xfId="0" applyFont="1" applyAlignment="1">
      <alignment vertical="center"/>
    </xf>
    <xf numFmtId="165" fontId="29" fillId="0" borderId="8" xfId="4" applyNumberFormat="1" applyFont="1" applyBorder="1" applyAlignment="1">
      <alignment horizontal="right" vertical="center"/>
    </xf>
    <xf numFmtId="165" fontId="4" fillId="0" borderId="8" xfId="0" applyNumberFormat="1" applyFont="1" applyBorder="1" applyAlignment="1">
      <alignment horizontal="center" vertical="center"/>
    </xf>
    <xf numFmtId="165" fontId="29" fillId="0" borderId="8" xfId="4" applyNumberFormat="1" applyFont="1" applyBorder="1" applyAlignment="1">
      <alignment horizontal="center" vertical="center"/>
    </xf>
    <xf numFmtId="1" fontId="29" fillId="0" borderId="8" xfId="4" applyNumberFormat="1" applyFont="1" applyBorder="1" applyAlignment="1">
      <alignment horizontal="center" vertical="center"/>
    </xf>
    <xf numFmtId="0" fontId="10" fillId="8" borderId="8" xfId="0" applyFont="1" applyFill="1" applyBorder="1" applyAlignment="1">
      <alignment vertical="center"/>
    </xf>
    <xf numFmtId="2" fontId="10" fillId="0" borderId="8" xfId="0" applyNumberFormat="1" applyFont="1" applyBorder="1" applyAlignment="1">
      <alignment horizontal="center" vertical="center"/>
    </xf>
    <xf numFmtId="3" fontId="10" fillId="0" borderId="8" xfId="0" applyNumberFormat="1" applyFont="1" applyBorder="1" applyAlignment="1">
      <alignment horizontal="right" vertical="center" wrapText="1"/>
    </xf>
    <xf numFmtId="0" fontId="4" fillId="8" borderId="8" xfId="7" applyFont="1" applyFill="1" applyBorder="1" applyAlignment="1">
      <alignment horizontal="left" vertical="center" wrapText="1"/>
    </xf>
    <xf numFmtId="166" fontId="10" fillId="0" borderId="8" xfId="0" applyNumberFormat="1" applyFont="1" applyBorder="1" applyAlignment="1">
      <alignment horizontal="center"/>
    </xf>
    <xf numFmtId="0" fontId="3" fillId="2" borderId="3" xfId="0" applyFont="1" applyFill="1" applyBorder="1" applyAlignment="1">
      <alignment horizontal="left" vertical="center" wrapText="1" indent="1"/>
    </xf>
    <xf numFmtId="0" fontId="3" fillId="2" borderId="6" xfId="0" applyFont="1" applyFill="1" applyBorder="1" applyAlignment="1">
      <alignment horizontal="left" vertical="center" wrapText="1" indent="1"/>
    </xf>
    <xf numFmtId="165" fontId="10" fillId="0" borderId="8" xfId="2" applyNumberFormat="1" applyFont="1" applyBorder="1"/>
    <xf numFmtId="3" fontId="4" fillId="0" borderId="8" xfId="0" applyNumberFormat="1" applyFont="1" applyBorder="1" applyAlignment="1">
      <alignment horizontal="center" vertical="center"/>
    </xf>
    <xf numFmtId="4" fontId="4" fillId="0" borderId="8" xfId="0" applyNumberFormat="1" applyFont="1" applyBorder="1" applyAlignment="1">
      <alignment horizontal="center" vertical="center"/>
    </xf>
    <xf numFmtId="165" fontId="3" fillId="4" borderId="6" xfId="0" applyNumberFormat="1" applyFont="1" applyFill="1" applyBorder="1" applyAlignment="1">
      <alignment horizontal="right" vertical="center" wrapText="1"/>
    </xf>
    <xf numFmtId="3" fontId="10" fillId="0" borderId="2" xfId="0" applyNumberFormat="1" applyFont="1" applyBorder="1" applyAlignment="1">
      <alignment horizontal="right" vertical="center" wrapText="1"/>
    </xf>
    <xf numFmtId="0" fontId="48" fillId="0" borderId="0" xfId="0" applyFont="1" applyAlignment="1">
      <alignment horizontal="center"/>
    </xf>
    <xf numFmtId="0" fontId="0" fillId="0" borderId="0" xfId="0" applyAlignment="1">
      <alignment horizontal="center"/>
    </xf>
    <xf numFmtId="0" fontId="49" fillId="0" borderId="0" xfId="0" applyFont="1"/>
    <xf numFmtId="2" fontId="4" fillId="4" borderId="8" xfId="0" applyNumberFormat="1" applyFont="1" applyFill="1" applyBorder="1" applyAlignment="1">
      <alignment horizontal="right" vertical="center" wrapText="1"/>
    </xf>
    <xf numFmtId="2" fontId="4" fillId="4" borderId="2" xfId="0" applyNumberFormat="1" applyFont="1" applyFill="1" applyBorder="1" applyAlignment="1">
      <alignment horizontal="right" vertical="center" wrapText="1"/>
    </xf>
    <xf numFmtId="2" fontId="4" fillId="0" borderId="2" xfId="0" applyNumberFormat="1" applyFont="1" applyBorder="1" applyAlignment="1">
      <alignment horizontal="right" vertical="center" wrapText="1"/>
    </xf>
    <xf numFmtId="4" fontId="10" fillId="0" borderId="8" xfId="0" applyNumberFormat="1" applyFont="1" applyBorder="1" applyAlignment="1">
      <alignment horizontal="right" vertical="center" wrapText="1"/>
    </xf>
    <xf numFmtId="4" fontId="3" fillId="0" borderId="3" xfId="0" applyNumberFormat="1" applyFont="1" applyBorder="1" applyAlignment="1">
      <alignment horizontal="right" vertical="center" wrapText="1"/>
    </xf>
    <xf numFmtId="0" fontId="10" fillId="6" borderId="9" xfId="0" applyFont="1" applyFill="1" applyBorder="1" applyAlignment="1">
      <alignment vertical="center"/>
    </xf>
    <xf numFmtId="3" fontId="3" fillId="4" borderId="3" xfId="0" applyNumberFormat="1" applyFont="1" applyFill="1" applyBorder="1" applyAlignment="1">
      <alignment horizontal="right" vertical="center" wrapText="1"/>
    </xf>
    <xf numFmtId="0" fontId="10" fillId="2" borderId="6" xfId="0" applyFont="1" applyFill="1" applyBorder="1" applyAlignment="1">
      <alignment vertical="center" wrapText="1"/>
    </xf>
    <xf numFmtId="3" fontId="3" fillId="0" borderId="6" xfId="0" applyNumberFormat="1" applyFont="1" applyBorder="1" applyAlignment="1">
      <alignment horizontal="center" vertical="center" wrapText="1"/>
    </xf>
    <xf numFmtId="165" fontId="3" fillId="0" borderId="6" xfId="0" applyNumberFormat="1" applyFont="1" applyBorder="1" applyAlignment="1">
      <alignment horizontal="center" vertical="center" wrapText="1"/>
    </xf>
    <xf numFmtId="49" fontId="4" fillId="8" borderId="8" xfId="0" applyNumberFormat="1" applyFont="1" applyFill="1" applyBorder="1" applyAlignment="1">
      <alignment horizontal="center" vertical="center" wrapText="1"/>
    </xf>
    <xf numFmtId="0" fontId="4" fillId="0" borderId="8" xfId="0" applyFont="1" applyBorder="1" applyAlignment="1">
      <alignment horizontal="left" vertical="center" wrapText="1" indent="1"/>
    </xf>
    <xf numFmtId="0" fontId="4" fillId="8" borderId="8" xfId="0" applyFont="1" applyFill="1" applyBorder="1" applyAlignment="1">
      <alignment horizontal="center" vertical="center" wrapText="1"/>
    </xf>
    <xf numFmtId="0" fontId="4" fillId="8" borderId="3" xfId="0" applyFont="1" applyFill="1" applyBorder="1" applyAlignment="1">
      <alignment vertical="center" wrapText="1"/>
    </xf>
    <xf numFmtId="0" fontId="10" fillId="8" borderId="12" xfId="0" applyFont="1" applyFill="1" applyBorder="1" applyAlignment="1">
      <alignment horizontal="center" vertical="center"/>
    </xf>
    <xf numFmtId="0" fontId="10" fillId="8" borderId="4" xfId="0" applyFont="1" applyFill="1" applyBorder="1" applyAlignment="1">
      <alignment horizontal="center" vertical="center"/>
    </xf>
    <xf numFmtId="0" fontId="10" fillId="8" borderId="5" xfId="0" applyFont="1" applyFill="1" applyBorder="1" applyAlignment="1">
      <alignment horizontal="center" vertical="center"/>
    </xf>
    <xf numFmtId="0" fontId="0" fillId="0" borderId="0" xfId="0" applyAlignment="1">
      <alignment vertical="center"/>
    </xf>
    <xf numFmtId="0" fontId="10" fillId="8" borderId="8" xfId="0" applyFont="1" applyFill="1" applyBorder="1" applyAlignment="1">
      <alignment horizontal="center" vertical="center"/>
    </xf>
    <xf numFmtId="2" fontId="10" fillId="0" borderId="0" xfId="0" applyNumberFormat="1" applyFont="1" applyAlignment="1">
      <alignment wrapText="1"/>
    </xf>
    <xf numFmtId="0" fontId="0" fillId="0" borderId="0" xfId="0" applyAlignment="1">
      <alignment horizontal="left" vertical="center" wrapText="1"/>
    </xf>
    <xf numFmtId="0" fontId="3" fillId="3" borderId="8" xfId="0" applyFont="1" applyFill="1" applyBorder="1" applyAlignment="1">
      <alignment horizontal="center" vertical="center" wrapText="1"/>
    </xf>
    <xf numFmtId="0" fontId="4" fillId="8" borderId="8" xfId="15" applyFont="1" applyFill="1" applyBorder="1" applyAlignment="1">
      <alignment horizontal="left" vertical="center"/>
    </xf>
    <xf numFmtId="0" fontId="4" fillId="0" borderId="8" xfId="0" applyFont="1" applyBorder="1" applyAlignment="1">
      <alignment horizontal="right" vertical="center" wrapText="1" indent="2"/>
    </xf>
    <xf numFmtId="2" fontId="4" fillId="0" borderId="8" xfId="0" applyNumberFormat="1" applyFont="1" applyBorder="1" applyAlignment="1">
      <alignment horizontal="right" vertical="center" wrapText="1" indent="2"/>
    </xf>
    <xf numFmtId="0" fontId="4" fillId="0" borderId="8" xfId="0" applyFont="1" applyBorder="1" applyAlignment="1">
      <alignment horizontal="right" vertical="center" wrapText="1" indent="3"/>
    </xf>
    <xf numFmtId="0" fontId="4" fillId="0" borderId="0" xfId="0" applyFont="1" applyAlignment="1">
      <alignment horizontal="left"/>
    </xf>
    <xf numFmtId="49" fontId="4" fillId="0" borderId="0" xfId="0" applyNumberFormat="1" applyFont="1" applyAlignment="1">
      <alignment horizontal="center"/>
    </xf>
    <xf numFmtId="0" fontId="4" fillId="0" borderId="0" xfId="0" applyFont="1"/>
    <xf numFmtId="49" fontId="4" fillId="0" borderId="0" xfId="0" applyNumberFormat="1" applyFont="1"/>
    <xf numFmtId="0" fontId="4" fillId="0" borderId="0" xfId="0" applyFont="1" applyAlignment="1">
      <alignment horizontal="center"/>
    </xf>
    <xf numFmtId="0" fontId="4" fillId="0" borderId="8" xfId="0" applyFont="1" applyBorder="1" applyAlignment="1">
      <alignment horizontal="right" wrapText="1" indent="2"/>
    </xf>
    <xf numFmtId="2" fontId="4" fillId="0" borderId="8" xfId="0" applyNumberFormat="1" applyFont="1" applyBorder="1" applyAlignment="1">
      <alignment horizontal="right" wrapText="1" indent="2"/>
    </xf>
    <xf numFmtId="0" fontId="4" fillId="0" borderId="8" xfId="0" applyFont="1" applyBorder="1" applyAlignment="1">
      <alignment horizontal="right" wrapText="1" indent="3"/>
    </xf>
    <xf numFmtId="0" fontId="4" fillId="8" borderId="1" xfId="15" applyFont="1" applyFill="1" applyBorder="1" applyAlignment="1">
      <alignment horizontal="left" vertical="center"/>
    </xf>
    <xf numFmtId="49" fontId="4" fillId="8" borderId="1" xfId="0" applyNumberFormat="1" applyFont="1" applyFill="1" applyBorder="1" applyAlignment="1">
      <alignment horizontal="center" vertical="center" wrapText="1"/>
    </xf>
    <xf numFmtId="0" fontId="4" fillId="0" borderId="1" xfId="0" applyFont="1" applyBorder="1" applyAlignment="1">
      <alignment horizontal="left" vertical="center" wrapText="1" indent="1"/>
    </xf>
    <xf numFmtId="0" fontId="4" fillId="0" borderId="1" xfId="0" applyFont="1" applyBorder="1" applyAlignment="1">
      <alignment horizontal="right" vertical="center" wrapText="1" indent="2"/>
    </xf>
    <xf numFmtId="2" fontId="4" fillId="0" borderId="1" xfId="0" applyNumberFormat="1" applyFont="1" applyBorder="1" applyAlignment="1">
      <alignment horizontal="right" vertical="center" wrapText="1" indent="2"/>
    </xf>
    <xf numFmtId="0" fontId="4" fillId="0" borderId="1" xfId="0" applyFont="1" applyBorder="1" applyAlignment="1">
      <alignment horizontal="right" vertical="center" wrapText="1" indent="3"/>
    </xf>
    <xf numFmtId="0" fontId="2" fillId="0" borderId="7" xfId="0" applyFont="1" applyBorder="1" applyAlignment="1">
      <alignment horizontal="left" vertical="center"/>
    </xf>
    <xf numFmtId="3" fontId="3" fillId="0" borderId="6" xfId="0" applyNumberFormat="1" applyFont="1" applyBorder="1" applyAlignment="1">
      <alignment horizontal="right" vertical="center" wrapText="1" indent="2"/>
    </xf>
    <xf numFmtId="3" fontId="8" fillId="0" borderId="6" xfId="0" applyNumberFormat="1" applyFont="1" applyBorder="1" applyAlignment="1">
      <alignment horizontal="right" vertical="center" wrapText="1" indent="2"/>
    </xf>
    <xf numFmtId="3" fontId="8" fillId="0" borderId="0" xfId="0" applyNumberFormat="1" applyFont="1" applyAlignment="1">
      <alignment horizontal="right" vertical="center" wrapText="1"/>
    </xf>
    <xf numFmtId="3" fontId="3" fillId="0" borderId="0" xfId="0" applyNumberFormat="1" applyFont="1" applyAlignment="1">
      <alignment horizontal="right" vertical="center" wrapText="1"/>
    </xf>
    <xf numFmtId="0" fontId="51" fillId="0" borderId="0" xfId="0" applyFont="1"/>
    <xf numFmtId="4" fontId="10" fillId="0" borderId="8" xfId="2" applyNumberFormat="1" applyFont="1" applyBorder="1"/>
    <xf numFmtId="3" fontId="10" fillId="0" borderId="8" xfId="2" applyNumberFormat="1" applyFont="1" applyBorder="1"/>
    <xf numFmtId="3" fontId="29" fillId="0" borderId="8" xfId="4" applyNumberFormat="1" applyFont="1" applyBorder="1" applyAlignment="1">
      <alignment horizontal="center" vertical="center"/>
    </xf>
    <xf numFmtId="4" fontId="29" fillId="0" borderId="8" xfId="4" applyNumberFormat="1" applyFont="1" applyBorder="1" applyAlignment="1">
      <alignment horizontal="center" vertical="center"/>
    </xf>
    <xf numFmtId="0" fontId="10" fillId="8" borderId="10" xfId="0" applyFont="1" applyFill="1" applyBorder="1" applyAlignment="1">
      <alignment horizontal="center" vertical="center"/>
    </xf>
    <xf numFmtId="0" fontId="2" fillId="0" borderId="0" xfId="16" applyNumberFormat="1" applyFont="1" applyAlignment="1">
      <alignment horizontal="left" vertical="center"/>
    </xf>
    <xf numFmtId="0" fontId="50" fillId="0" borderId="0" xfId="0" applyFont="1" applyAlignment="1">
      <alignment vertical="center"/>
    </xf>
    <xf numFmtId="0" fontId="53" fillId="0" borderId="0" xfId="17" applyFont="1" applyAlignment="1">
      <alignment vertical="center"/>
    </xf>
    <xf numFmtId="0" fontId="10" fillId="8" borderId="12" xfId="0" applyFont="1" applyFill="1" applyBorder="1" applyAlignment="1">
      <alignment vertical="center"/>
    </xf>
    <xf numFmtId="0" fontId="10" fillId="8" borderId="4" xfId="0" applyFont="1" applyFill="1" applyBorder="1" applyAlignment="1">
      <alignment vertical="center"/>
    </xf>
    <xf numFmtId="0" fontId="4" fillId="10" borderId="8" xfId="18" applyNumberFormat="1" applyFont="1" applyFill="1" applyBorder="1" applyAlignment="1">
      <alignment horizontal="center" vertical="center" wrapText="1"/>
    </xf>
    <xf numFmtId="0" fontId="4" fillId="10" borderId="2" xfId="18" applyNumberFormat="1" applyFont="1" applyFill="1" applyBorder="1" applyAlignment="1">
      <alignment horizontal="center" vertical="center" wrapText="1"/>
    </xf>
    <xf numFmtId="0" fontId="2" fillId="0" borderId="0" xfId="16" applyNumberFormat="1" applyFont="1" applyAlignment="1">
      <alignment vertical="center"/>
    </xf>
    <xf numFmtId="3" fontId="3" fillId="0" borderId="8" xfId="18" applyNumberFormat="1" applyFont="1" applyBorder="1" applyAlignment="1">
      <alignment horizontal="center" vertical="center"/>
    </xf>
    <xf numFmtId="0" fontId="10" fillId="8" borderId="6" xfId="0" applyFont="1" applyFill="1" applyBorder="1" applyAlignment="1">
      <alignment horizontal="center" vertical="center"/>
    </xf>
    <xf numFmtId="0" fontId="10" fillId="8" borderId="12" xfId="0" applyFont="1" applyFill="1" applyBorder="1" applyAlignment="1">
      <alignment horizontal="left" vertical="center"/>
    </xf>
    <xf numFmtId="0" fontId="52" fillId="0" borderId="0" xfId="19" applyAlignment="1">
      <alignment vertical="center"/>
    </xf>
    <xf numFmtId="0" fontId="49" fillId="10" borderId="13" xfId="18" applyNumberFormat="1" applyFont="1" applyFill="1" applyBorder="1" applyAlignment="1">
      <alignment horizontal="left" vertical="center" wrapText="1"/>
    </xf>
    <xf numFmtId="0" fontId="49" fillId="10" borderId="10" xfId="18" applyNumberFormat="1" applyFont="1" applyFill="1" applyBorder="1" applyAlignment="1">
      <alignment horizontal="left" vertical="center" wrapText="1"/>
    </xf>
    <xf numFmtId="0" fontId="54" fillId="0" borderId="0" xfId="18" applyNumberFormat="1" applyFont="1" applyAlignment="1">
      <alignment vertical="center"/>
    </xf>
    <xf numFmtId="0" fontId="2" fillId="0" borderId="0" xfId="0" applyFont="1"/>
    <xf numFmtId="0" fontId="54" fillId="0" borderId="0" xfId="0" applyFont="1"/>
    <xf numFmtId="0" fontId="20" fillId="0" borderId="0" xfId="14" applyAlignment="1">
      <alignment horizontal="center"/>
    </xf>
    <xf numFmtId="0" fontId="20" fillId="0" borderId="0" xfId="14"/>
    <xf numFmtId="0" fontId="49" fillId="6" borderId="0" xfId="14" applyFont="1" applyFill="1"/>
    <xf numFmtId="0" fontId="56" fillId="0" borderId="0" xfId="0" applyFont="1" applyAlignment="1">
      <alignment horizontal="center" vertical="center" readingOrder="1"/>
    </xf>
    <xf numFmtId="0" fontId="20" fillId="0" borderId="0" xfId="2" applyAlignment="1">
      <alignment vertical="top"/>
    </xf>
    <xf numFmtId="0" fontId="57" fillId="0" borderId="0" xfId="2" applyFont="1"/>
    <xf numFmtId="0" fontId="58" fillId="0" borderId="0" xfId="2" applyFont="1" applyAlignment="1">
      <alignment horizontal="center"/>
    </xf>
    <xf numFmtId="0" fontId="48" fillId="0" borderId="0" xfId="2" applyFont="1"/>
    <xf numFmtId="0" fontId="15" fillId="6" borderId="0" xfId="1" applyFill="1" applyAlignment="1">
      <alignment wrapText="1"/>
    </xf>
    <xf numFmtId="4" fontId="10" fillId="0" borderId="3" xfId="0" applyNumberFormat="1" applyFont="1" applyBorder="1" applyAlignment="1">
      <alignment horizontal="right" vertical="center" wrapText="1"/>
    </xf>
    <xf numFmtId="4" fontId="3" fillId="0" borderId="11" xfId="0" applyNumberFormat="1" applyFont="1" applyBorder="1" applyAlignment="1">
      <alignment horizontal="right" vertical="center" wrapText="1"/>
    </xf>
    <xf numFmtId="167" fontId="10" fillId="0" borderId="8" xfId="0" applyNumberFormat="1" applyFont="1" applyBorder="1" applyAlignment="1">
      <alignment horizontal="right" vertical="center" wrapText="1"/>
    </xf>
    <xf numFmtId="167" fontId="3" fillId="0" borderId="3" xfId="0" applyNumberFormat="1" applyFont="1" applyBorder="1" applyAlignment="1">
      <alignment horizontal="right" vertical="center" wrapText="1"/>
    </xf>
    <xf numFmtId="3" fontId="10" fillId="0" borderId="6" xfId="0" applyNumberFormat="1" applyFont="1" applyBorder="1" applyAlignment="1">
      <alignment horizontal="right" vertical="center" wrapText="1"/>
    </xf>
    <xf numFmtId="4" fontId="10" fillId="4" borderId="3" xfId="0" applyNumberFormat="1" applyFont="1" applyFill="1" applyBorder="1" applyAlignment="1">
      <alignment horizontal="right" vertical="center" wrapText="1"/>
    </xf>
    <xf numFmtId="2" fontId="4" fillId="4" borderId="11" xfId="0" applyNumberFormat="1" applyFont="1" applyFill="1" applyBorder="1" applyAlignment="1">
      <alignment horizontal="right" vertical="center" wrapText="1"/>
    </xf>
    <xf numFmtId="2" fontId="4" fillId="4" borderId="14" xfId="0" applyNumberFormat="1" applyFont="1" applyFill="1" applyBorder="1" applyAlignment="1">
      <alignment horizontal="right" vertical="center" wrapText="1"/>
    </xf>
    <xf numFmtId="2" fontId="4" fillId="0" borderId="14" xfId="0" applyNumberFormat="1" applyFont="1" applyBorder="1" applyAlignment="1">
      <alignment horizontal="right" vertical="center" wrapText="1"/>
    </xf>
    <xf numFmtId="0" fontId="4" fillId="0" borderId="14" xfId="0" applyFont="1" applyBorder="1" applyAlignment="1">
      <alignment horizontal="right" vertical="center" wrapText="1"/>
    </xf>
    <xf numFmtId="4" fontId="4" fillId="0" borderId="14" xfId="0" applyNumberFormat="1" applyFont="1" applyBorder="1" applyAlignment="1">
      <alignment horizontal="right" vertical="center" wrapText="1"/>
    </xf>
    <xf numFmtId="4" fontId="3" fillId="4" borderId="11" xfId="0" applyNumberFormat="1" applyFont="1" applyFill="1" applyBorder="1" applyAlignment="1">
      <alignment horizontal="right" vertical="center" wrapText="1"/>
    </xf>
    <xf numFmtId="3" fontId="4" fillId="4" borderId="14" xfId="0" applyNumberFormat="1" applyFont="1" applyFill="1" applyBorder="1" applyAlignment="1">
      <alignment horizontal="right" vertical="center" wrapText="1"/>
    </xf>
    <xf numFmtId="3" fontId="4" fillId="0" borderId="14" xfId="0" applyNumberFormat="1" applyFont="1" applyBorder="1" applyAlignment="1">
      <alignment horizontal="right" vertical="center" wrapText="1"/>
    </xf>
    <xf numFmtId="2" fontId="10" fillId="4" borderId="3" xfId="0" applyNumberFormat="1" applyFont="1" applyFill="1" applyBorder="1" applyAlignment="1">
      <alignment horizontal="right" vertical="center" wrapText="1"/>
    </xf>
    <xf numFmtId="2" fontId="3" fillId="4" borderId="11" xfId="0" applyNumberFormat="1" applyFont="1" applyFill="1" applyBorder="1" applyAlignment="1">
      <alignment horizontal="right" vertical="center" wrapText="1"/>
    </xf>
    <xf numFmtId="4" fontId="3" fillId="0" borderId="8" xfId="0" applyNumberFormat="1" applyFont="1" applyBorder="1" applyAlignment="1">
      <alignment horizontal="right" vertical="center" wrapText="1"/>
    </xf>
    <xf numFmtId="3" fontId="10" fillId="4" borderId="3" xfId="0" applyNumberFormat="1" applyFont="1" applyFill="1" applyBorder="1" applyAlignment="1">
      <alignment horizontal="right" vertical="center" wrapText="1"/>
    </xf>
    <xf numFmtId="3" fontId="10" fillId="0" borderId="3" xfId="0" applyNumberFormat="1" applyFont="1" applyBorder="1" applyAlignment="1">
      <alignment horizontal="right" vertical="center" wrapText="1"/>
    </xf>
    <xf numFmtId="3" fontId="4" fillId="4" borderId="11" xfId="0" applyNumberFormat="1" applyFont="1" applyFill="1" applyBorder="1" applyAlignment="1">
      <alignment horizontal="right" vertical="center" wrapText="1"/>
    </xf>
    <xf numFmtId="3" fontId="3" fillId="4" borderId="11" xfId="0" applyNumberFormat="1" applyFont="1" applyFill="1" applyBorder="1" applyAlignment="1">
      <alignment horizontal="right" vertical="center" wrapText="1"/>
    </xf>
    <xf numFmtId="3" fontId="3" fillId="0" borderId="11" xfId="0" applyNumberFormat="1" applyFont="1" applyBorder="1" applyAlignment="1">
      <alignment horizontal="right" vertical="center" wrapText="1"/>
    </xf>
    <xf numFmtId="164" fontId="3" fillId="0" borderId="3" xfId="0" applyNumberFormat="1" applyFont="1" applyBorder="1" applyAlignment="1">
      <alignment horizontal="right" vertical="center" wrapText="1"/>
    </xf>
    <xf numFmtId="0" fontId="15" fillId="6" borderId="0" xfId="1" applyFill="1" applyBorder="1" applyAlignment="1">
      <alignment vertical="center" wrapText="1"/>
    </xf>
    <xf numFmtId="0" fontId="15" fillId="6" borderId="0" xfId="1" applyFill="1" applyBorder="1" applyAlignment="1">
      <alignment wrapText="1"/>
    </xf>
    <xf numFmtId="0" fontId="15" fillId="0" borderId="0" xfId="1" applyAlignment="1"/>
    <xf numFmtId="0" fontId="15" fillId="6" borderId="0" xfId="1" applyFill="1" applyBorder="1" applyAlignment="1">
      <alignment vertical="center"/>
    </xf>
    <xf numFmtId="0" fontId="15" fillId="0" borderId="0" xfId="1" applyAlignment="1">
      <alignment wrapText="1"/>
    </xf>
    <xf numFmtId="0" fontId="9" fillId="6" borderId="0" xfId="0" applyFont="1" applyFill="1" applyAlignment="1">
      <alignment wrapText="1"/>
    </xf>
    <xf numFmtId="0" fontId="0" fillId="6" borderId="0" xfId="0" applyFill="1" applyAlignment="1">
      <alignment wrapText="1"/>
    </xf>
    <xf numFmtId="2" fontId="15" fillId="6" borderId="0" xfId="1" applyNumberFormat="1" applyFill="1" applyBorder="1" applyAlignment="1">
      <alignment vertical="center" wrapText="1"/>
    </xf>
    <xf numFmtId="0" fontId="3" fillId="3" borderId="1"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2" fillId="0" borderId="7" xfId="0" applyFont="1" applyBorder="1" applyAlignment="1">
      <alignment vertical="center" wrapText="1"/>
    </xf>
    <xf numFmtId="0" fontId="0" fillId="0" borderId="7" xfId="0" applyBorder="1"/>
    <xf numFmtId="0" fontId="8" fillId="0" borderId="0" xfId="0" applyFont="1" applyAlignment="1">
      <alignment vertical="center" wrapText="1"/>
    </xf>
    <xf numFmtId="0" fontId="0" fillId="0" borderId="0" xfId="0"/>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10" fillId="0" borderId="0" xfId="0" applyFont="1" applyAlignment="1">
      <alignment vertical="center" wrapText="1"/>
    </xf>
    <xf numFmtId="0" fontId="4" fillId="8" borderId="8" xfId="15" applyFont="1" applyFill="1" applyBorder="1" applyAlignment="1">
      <alignment horizontal="left" vertical="center"/>
    </xf>
    <xf numFmtId="0" fontId="0" fillId="8" borderId="8" xfId="0" applyFill="1" applyBorder="1" applyAlignment="1">
      <alignment horizontal="left" vertical="center"/>
    </xf>
    <xf numFmtId="0" fontId="9" fillId="0" borderId="0" xfId="0" applyFont="1" applyAlignment="1">
      <alignment vertical="center" wrapText="1"/>
    </xf>
    <xf numFmtId="0" fontId="0" fillId="0" borderId="0" xfId="0" applyAlignment="1">
      <alignment wrapText="1"/>
    </xf>
    <xf numFmtId="0" fontId="3" fillId="8" borderId="8" xfId="0" applyFont="1" applyFill="1" applyBorder="1" applyAlignment="1">
      <alignment horizontal="center" vertical="center"/>
    </xf>
    <xf numFmtId="0" fontId="3" fillId="8" borderId="8" xfId="0" applyFont="1" applyFill="1" applyBorder="1" applyAlignment="1">
      <alignment horizontal="center" vertical="center" wrapText="1"/>
    </xf>
    <xf numFmtId="0" fontId="6" fillId="0" borderId="0" xfId="0" applyFont="1" applyAlignment="1">
      <alignment vertical="center"/>
    </xf>
    <xf numFmtId="0" fontId="10" fillId="0" borderId="0" xfId="0" applyFont="1"/>
    <xf numFmtId="0" fontId="10" fillId="0" borderId="0" xfId="0" applyFont="1" applyAlignment="1">
      <alignment horizontal="left"/>
    </xf>
    <xf numFmtId="0" fontId="4" fillId="2" borderId="1"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8" fillId="0" borderId="9" xfId="0" applyFont="1" applyBorder="1" applyAlignment="1">
      <alignment vertical="center"/>
    </xf>
    <xf numFmtId="0" fontId="10" fillId="0" borderId="9" xfId="0" applyFont="1" applyBorder="1"/>
    <xf numFmtId="0" fontId="8" fillId="0" borderId="0" xfId="0" applyFont="1" applyAlignment="1">
      <alignment vertical="center"/>
    </xf>
    <xf numFmtId="0" fontId="3" fillId="8" borderId="1" xfId="0" applyFont="1" applyFill="1" applyBorder="1" applyAlignment="1">
      <alignment horizontal="center" vertical="center" wrapText="1"/>
    </xf>
    <xf numFmtId="0" fontId="3" fillId="8" borderId="3" xfId="0" applyFont="1" applyFill="1" applyBorder="1" applyAlignment="1">
      <alignment horizontal="center" vertical="center" wrapText="1"/>
    </xf>
    <xf numFmtId="0" fontId="3" fillId="8" borderId="4" xfId="0" applyFont="1" applyFill="1" applyBorder="1" applyAlignment="1">
      <alignment horizontal="center" vertical="center" wrapText="1"/>
    </xf>
    <xf numFmtId="0" fontId="3" fillId="8" borderId="5" xfId="0" applyFont="1" applyFill="1" applyBorder="1" applyAlignment="1">
      <alignment horizontal="center" vertical="center" wrapText="1"/>
    </xf>
    <xf numFmtId="0" fontId="3" fillId="8" borderId="2" xfId="0" applyFont="1" applyFill="1" applyBorder="1" applyAlignment="1">
      <alignment horizontal="center" vertical="center" wrapText="1"/>
    </xf>
    <xf numFmtId="0" fontId="1" fillId="0" borderId="7" xfId="0" applyFont="1" applyBorder="1" applyAlignment="1">
      <alignment vertical="center" wrapText="1"/>
    </xf>
    <xf numFmtId="0" fontId="0" fillId="0" borderId="7" xfId="0" applyBorder="1" applyAlignment="1">
      <alignment wrapText="1"/>
    </xf>
    <xf numFmtId="0" fontId="10" fillId="0" borderId="0" xfId="0" applyFont="1" applyAlignment="1">
      <alignment wrapText="1"/>
    </xf>
    <xf numFmtId="0" fontId="10" fillId="0" borderId="9" xfId="0" applyFont="1" applyBorder="1" applyAlignment="1">
      <alignment vertical="center" wrapText="1"/>
    </xf>
    <xf numFmtId="0" fontId="0" fillId="0" borderId="0" xfId="0" applyAlignment="1">
      <alignment vertical="center" wrapText="1"/>
    </xf>
    <xf numFmtId="0" fontId="10" fillId="8" borderId="1" xfId="0" applyFont="1" applyFill="1" applyBorder="1" applyAlignment="1">
      <alignment horizontal="center" vertical="center"/>
    </xf>
    <xf numFmtId="0" fontId="10" fillId="8" borderId="11" xfId="0" applyFont="1" applyFill="1" applyBorder="1" applyAlignment="1">
      <alignment horizontal="center" vertical="center"/>
    </xf>
    <xf numFmtId="0" fontId="10" fillId="8" borderId="12" xfId="0" applyFont="1" applyFill="1" applyBorder="1" applyAlignment="1">
      <alignment horizontal="center" vertical="center"/>
    </xf>
    <xf numFmtId="0" fontId="10" fillId="8" borderId="4" xfId="0" applyFont="1" applyFill="1" applyBorder="1" applyAlignment="1">
      <alignment horizontal="center" vertical="center"/>
    </xf>
    <xf numFmtId="0" fontId="10" fillId="8" borderId="5" xfId="0" applyFont="1" applyFill="1" applyBorder="1" applyAlignment="1">
      <alignment horizontal="center" vertical="center"/>
    </xf>
    <xf numFmtId="0" fontId="0" fillId="0" borderId="2" xfId="0" applyBorder="1"/>
    <xf numFmtId="0" fontId="10" fillId="8" borderId="13" xfId="0" applyFont="1" applyFill="1" applyBorder="1" applyAlignment="1">
      <alignment horizontal="center" vertical="center"/>
    </xf>
    <xf numFmtId="0" fontId="0" fillId="0" borderId="9" xfId="0" applyBorder="1" applyAlignment="1">
      <alignment horizontal="center"/>
    </xf>
    <xf numFmtId="0" fontId="0" fillId="0" borderId="10" xfId="0" applyBorder="1" applyAlignment="1">
      <alignment horizontal="center"/>
    </xf>
    <xf numFmtId="0" fontId="4" fillId="8" borderId="4" xfId="0" applyFont="1" applyFill="1" applyBorder="1" applyAlignment="1">
      <alignment horizontal="center" vertical="center"/>
    </xf>
    <xf numFmtId="0" fontId="4" fillId="8" borderId="5" xfId="0" applyFont="1" applyFill="1" applyBorder="1" applyAlignment="1">
      <alignment horizontal="center" vertical="center"/>
    </xf>
    <xf numFmtId="0" fontId="55" fillId="8" borderId="2" xfId="0" applyFont="1" applyFill="1" applyBorder="1"/>
    <xf numFmtId="0" fontId="0" fillId="8" borderId="9" xfId="0" applyFill="1" applyBorder="1" applyAlignment="1">
      <alignment horizontal="center"/>
    </xf>
    <xf numFmtId="0" fontId="0" fillId="8" borderId="10" xfId="0" applyFill="1" applyBorder="1" applyAlignment="1">
      <alignment horizontal="center"/>
    </xf>
    <xf numFmtId="0" fontId="4" fillId="0" borderId="9" xfId="0" applyFont="1" applyBorder="1" applyAlignment="1">
      <alignment vertical="center" wrapText="1"/>
    </xf>
    <xf numFmtId="0" fontId="0" fillId="0" borderId="9" xfId="0" applyBorder="1" applyAlignment="1">
      <alignment vertical="center"/>
    </xf>
    <xf numFmtId="0" fontId="0" fillId="8" borderId="5" xfId="0" applyFill="1" applyBorder="1" applyAlignment="1">
      <alignment horizontal="center" vertical="center"/>
    </xf>
    <xf numFmtId="0" fontId="0" fillId="8" borderId="2" xfId="0" applyFill="1" applyBorder="1" applyAlignment="1">
      <alignment horizontal="center" vertical="center"/>
    </xf>
    <xf numFmtId="0" fontId="4" fillId="10" borderId="1" xfId="18" applyNumberFormat="1" applyFont="1" applyFill="1" applyBorder="1" applyAlignment="1">
      <alignment horizontal="left" vertical="center" wrapText="1"/>
    </xf>
    <xf numFmtId="0" fontId="0" fillId="0" borderId="3" xfId="0" applyBorder="1" applyAlignment="1">
      <alignment vertical="center" wrapText="1"/>
    </xf>
    <xf numFmtId="0" fontId="4" fillId="10" borderId="10" xfId="18" applyNumberFormat="1" applyFont="1" applyFill="1" applyBorder="1" applyAlignment="1">
      <alignment horizontal="left" vertical="center" wrapText="1"/>
    </xf>
    <xf numFmtId="0" fontId="0" fillId="0" borderId="6" xfId="0" applyBorder="1" applyAlignment="1">
      <alignment vertical="center" wrapText="1"/>
    </xf>
    <xf numFmtId="0" fontId="4" fillId="10" borderId="7" xfId="18" applyNumberFormat="1" applyFont="1" applyFill="1" applyBorder="1" applyAlignment="1">
      <alignment horizontal="center" vertical="center" wrapText="1"/>
    </xf>
    <xf numFmtId="0" fontId="50" fillId="8" borderId="7" xfId="0" applyFont="1" applyFill="1" applyBorder="1" applyAlignment="1">
      <alignment horizontal="center" vertical="center" wrapText="1"/>
    </xf>
    <xf numFmtId="0" fontId="50" fillId="8" borderId="6" xfId="0" applyFont="1" applyFill="1" applyBorder="1" applyAlignment="1">
      <alignment horizontal="center" vertical="center" wrapText="1"/>
    </xf>
    <xf numFmtId="0" fontId="0" fillId="0" borderId="3" xfId="0" applyBorder="1" applyAlignment="1">
      <alignment horizontal="left" vertical="center" wrapText="1"/>
    </xf>
    <xf numFmtId="0" fontId="0" fillId="0" borderId="5" xfId="0" applyBorder="1" applyAlignment="1">
      <alignment horizontal="center" vertical="center"/>
    </xf>
    <xf numFmtId="0" fontId="0" fillId="0" borderId="2" xfId="0" applyBorder="1" applyAlignment="1">
      <alignment horizontal="center" vertical="center"/>
    </xf>
    <xf numFmtId="0" fontId="37" fillId="0" borderId="0" xfId="0" applyFont="1"/>
    <xf numFmtId="2" fontId="29" fillId="8" borderId="8" xfId="4" applyNumberFormat="1" applyFont="1" applyFill="1" applyBorder="1" applyAlignment="1">
      <alignment horizontal="center" vertical="center" wrapText="1"/>
    </xf>
    <xf numFmtId="0" fontId="0" fillId="8" borderId="8" xfId="0" applyFill="1" applyBorder="1" applyAlignment="1">
      <alignment horizontal="center" wrapText="1"/>
    </xf>
    <xf numFmtId="0" fontId="29" fillId="8" borderId="8" xfId="4" applyFont="1" applyFill="1" applyBorder="1" applyAlignment="1">
      <alignment horizontal="center" vertical="center" wrapText="1"/>
    </xf>
    <xf numFmtId="0" fontId="0" fillId="8" borderId="8" xfId="0" applyFill="1" applyBorder="1" applyAlignment="1">
      <alignment horizontal="center" vertical="center" wrapText="1"/>
    </xf>
    <xf numFmtId="0" fontId="29" fillId="8" borderId="1" xfId="4" applyFont="1" applyFill="1" applyBorder="1" applyAlignment="1">
      <alignment horizontal="center" vertical="center" wrapText="1"/>
    </xf>
    <xf numFmtId="0" fontId="0" fillId="0" borderId="3" xfId="0" applyBorder="1" applyAlignment="1">
      <alignment horizontal="center" vertical="center" wrapText="1"/>
    </xf>
    <xf numFmtId="0" fontId="29" fillId="8" borderId="4" xfId="4" applyFont="1" applyFill="1"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xf numFmtId="0" fontId="29" fillId="8" borderId="4" xfId="0" applyFont="1" applyFill="1" applyBorder="1" applyAlignment="1">
      <alignment horizontal="center" vertical="center" wrapText="1"/>
    </xf>
    <xf numFmtId="0" fontId="2" fillId="6" borderId="0" xfId="0" applyFont="1" applyFill="1" applyAlignment="1">
      <alignment horizontal="left"/>
    </xf>
    <xf numFmtId="0" fontId="25" fillId="0" borderId="0" xfId="2" applyFont="1" applyAlignment="1">
      <alignment horizontal="center" vertical="center"/>
    </xf>
    <xf numFmtId="0" fontId="20" fillId="0" borderId="0" xfId="2" applyAlignment="1">
      <alignment horizontal="center"/>
    </xf>
    <xf numFmtId="0" fontId="57" fillId="0" borderId="0" xfId="2" applyFont="1"/>
    <xf numFmtId="3" fontId="4" fillId="2" borderId="4" xfId="0" applyNumberFormat="1" applyFont="1" applyFill="1" applyBorder="1" applyAlignment="1">
      <alignment horizontal="center" vertical="center" wrapText="1"/>
    </xf>
    <xf numFmtId="0" fontId="0" fillId="0" borderId="5" xfId="0" applyBorder="1"/>
    <xf numFmtId="0" fontId="3" fillId="0" borderId="0" xfId="0" applyFont="1" applyAlignment="1">
      <alignment wrapText="1"/>
    </xf>
    <xf numFmtId="0" fontId="3" fillId="0" borderId="9" xfId="0" applyFont="1" applyBorder="1" applyAlignment="1">
      <alignment vertical="center" wrapText="1"/>
    </xf>
    <xf numFmtId="0" fontId="0" fillId="0" borderId="9" xfId="0" applyBorder="1" applyAlignment="1">
      <alignment wrapText="1"/>
    </xf>
    <xf numFmtId="0" fontId="4" fillId="2" borderId="4" xfId="0" applyFont="1" applyFill="1" applyBorder="1" applyAlignment="1">
      <alignment horizontal="center" vertical="center" wrapText="1"/>
    </xf>
    <xf numFmtId="0" fontId="4" fillId="2" borderId="4" xfId="0" applyFont="1" applyFill="1" applyBorder="1" applyAlignment="1">
      <alignment horizontal="center" vertical="center"/>
    </xf>
    <xf numFmtId="0" fontId="4" fillId="2" borderId="5" xfId="0" applyFont="1" applyFill="1" applyBorder="1" applyAlignment="1">
      <alignment horizontal="center" vertical="center"/>
    </xf>
    <xf numFmtId="0" fontId="4" fillId="0" borderId="9" xfId="0" applyFont="1" applyBorder="1" applyAlignment="1">
      <alignment wrapText="1"/>
    </xf>
    <xf numFmtId="0" fontId="4" fillId="7" borderId="4" xfId="0" applyFont="1" applyFill="1" applyBorder="1" applyAlignment="1">
      <alignment horizontal="center" vertical="center" wrapText="1"/>
    </xf>
    <xf numFmtId="0" fontId="10" fillId="9" borderId="8" xfId="0" applyFont="1" applyFill="1" applyBorder="1" applyAlignment="1">
      <alignment horizontal="center" vertical="center"/>
    </xf>
    <xf numFmtId="0" fontId="10" fillId="9" borderId="1" xfId="0" applyFont="1" applyFill="1" applyBorder="1" applyAlignment="1">
      <alignment horizontal="center" vertical="center" wrapText="1"/>
    </xf>
    <xf numFmtId="0" fontId="0" fillId="8" borderId="3" xfId="0" applyFill="1" applyBorder="1" applyAlignment="1">
      <alignment vertical="center" wrapText="1"/>
    </xf>
    <xf numFmtId="0" fontId="0" fillId="8" borderId="3" xfId="0" applyFill="1" applyBorder="1" applyAlignment="1">
      <alignment horizontal="center" vertical="center" wrapText="1"/>
    </xf>
    <xf numFmtId="0" fontId="10" fillId="6" borderId="0" xfId="0" applyFont="1" applyFill="1" applyAlignment="1">
      <alignment vertical="center"/>
    </xf>
    <xf numFmtId="0" fontId="0" fillId="0" borderId="0" xfId="0" applyAlignment="1">
      <alignment vertical="center"/>
    </xf>
    <xf numFmtId="0" fontId="10" fillId="8" borderId="8" xfId="0" applyFont="1" applyFill="1" applyBorder="1" applyAlignment="1">
      <alignment horizontal="center" vertical="center"/>
    </xf>
    <xf numFmtId="0" fontId="10" fillId="0" borderId="8" xfId="0" applyFont="1" applyBorder="1" applyAlignment="1">
      <alignment horizontal="center" vertical="center"/>
    </xf>
    <xf numFmtId="0" fontId="10" fillId="6" borderId="9" xfId="0" applyFont="1" applyFill="1" applyBorder="1" applyAlignment="1">
      <alignment vertical="center"/>
    </xf>
    <xf numFmtId="0" fontId="0" fillId="0" borderId="9" xfId="0" applyBorder="1"/>
    <xf numFmtId="0" fontId="9" fillId="0" borderId="7" xfId="0" applyFont="1" applyBorder="1" applyAlignment="1">
      <alignment vertical="center"/>
    </xf>
    <xf numFmtId="2" fontId="3" fillId="0" borderId="0" xfId="0" applyNumberFormat="1" applyFont="1" applyAlignment="1">
      <alignment vertical="center" wrapText="1"/>
    </xf>
    <xf numFmtId="2" fontId="2" fillId="0" borderId="7" xfId="0" applyNumberFormat="1" applyFont="1" applyBorder="1" applyAlignment="1">
      <alignment vertical="center" wrapText="1"/>
    </xf>
    <xf numFmtId="2" fontId="0" fillId="0" borderId="7" xfId="0" applyNumberFormat="1" applyBorder="1" applyAlignment="1">
      <alignment wrapText="1"/>
    </xf>
    <xf numFmtId="2" fontId="3" fillId="0" borderId="9" xfId="0" applyNumberFormat="1" applyFont="1" applyBorder="1" applyAlignment="1">
      <alignment vertical="center" wrapText="1"/>
    </xf>
    <xf numFmtId="0" fontId="3" fillId="0" borderId="0" xfId="0" applyFont="1" applyAlignment="1">
      <alignment horizontal="left" vertical="center" wrapText="1"/>
    </xf>
    <xf numFmtId="0" fontId="0" fillId="0" borderId="0" xfId="0" applyAlignment="1">
      <alignment horizontal="left" vertical="center" wrapText="1"/>
    </xf>
    <xf numFmtId="0" fontId="3" fillId="0" borderId="9" xfId="0" applyFont="1" applyBorder="1" applyAlignment="1">
      <alignment horizontal="left" vertical="center" wrapText="1"/>
    </xf>
    <xf numFmtId="0" fontId="0" fillId="0" borderId="9" xfId="0" applyBorder="1" applyAlignment="1">
      <alignment horizontal="left" vertical="center" wrapText="1"/>
    </xf>
    <xf numFmtId="0" fontId="4" fillId="2" borderId="8" xfId="0" applyFont="1" applyFill="1" applyBorder="1" applyAlignment="1">
      <alignment horizontal="center" vertical="center" wrapText="1"/>
    </xf>
    <xf numFmtId="0" fontId="4" fillId="0" borderId="5" xfId="0" applyFont="1" applyBorder="1" applyAlignment="1">
      <alignment horizontal="center" vertical="center" wrapText="1"/>
    </xf>
    <xf numFmtId="0" fontId="0" fillId="0" borderId="2" xfId="0" applyBorder="1" applyAlignment="1">
      <alignment wrapText="1"/>
    </xf>
    <xf numFmtId="2" fontId="4" fillId="0" borderId="0" xfId="1" applyNumberFormat="1" applyFont="1" applyAlignment="1">
      <alignment vertical="center" wrapText="1"/>
    </xf>
    <xf numFmtId="2" fontId="10" fillId="0" borderId="0" xfId="0" applyNumberFormat="1" applyFont="1" applyAlignment="1">
      <alignment wrapText="1"/>
    </xf>
    <xf numFmtId="0" fontId="3" fillId="2" borderId="11" xfId="0" applyFont="1" applyFill="1" applyBorder="1" applyAlignment="1">
      <alignment horizontal="center" vertical="center" wrapText="1"/>
    </xf>
    <xf numFmtId="0" fontId="10" fillId="2" borderId="1" xfId="0" applyFont="1" applyFill="1" applyBorder="1" applyAlignment="1">
      <alignment horizontal="center" vertical="center" wrapText="1"/>
    </xf>
    <xf numFmtId="0" fontId="10" fillId="2" borderId="11"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9" fillId="0" borderId="7" xfId="0" applyFont="1" applyBorder="1" applyAlignment="1">
      <alignment vertical="center" wrapText="1"/>
    </xf>
    <xf numFmtId="0" fontId="10" fillId="2" borderId="4"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3" fillId="0" borderId="0" xfId="0" applyFont="1" applyAlignment="1">
      <alignment vertical="center" wrapText="1"/>
    </xf>
    <xf numFmtId="0" fontId="3" fillId="3" borderId="1"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5" xfId="0" applyFont="1" applyFill="1" applyBorder="1" applyAlignment="1">
      <alignment horizontal="center" vertical="center"/>
    </xf>
    <xf numFmtId="0" fontId="3" fillId="3" borderId="2" xfId="0" applyFont="1" applyFill="1" applyBorder="1" applyAlignment="1">
      <alignment horizontal="center" vertical="center"/>
    </xf>
    <xf numFmtId="164" fontId="10" fillId="0" borderId="4" xfId="0" applyNumberFormat="1" applyFont="1" applyBorder="1" applyAlignment="1">
      <alignment horizontal="center" vertical="center"/>
    </xf>
    <xf numFmtId="164" fontId="10" fillId="0" borderId="5" xfId="0" applyNumberFormat="1" applyFont="1" applyBorder="1" applyAlignment="1">
      <alignment horizontal="center" vertical="center"/>
    </xf>
    <xf numFmtId="164" fontId="10" fillId="0" borderId="2" xfId="0" applyNumberFormat="1" applyFont="1" applyBorder="1" applyAlignment="1">
      <alignment horizontal="center" vertical="center"/>
    </xf>
    <xf numFmtId="0" fontId="3" fillId="3" borderId="13" xfId="0" applyFont="1" applyFill="1" applyBorder="1" applyAlignment="1">
      <alignment horizontal="center" vertical="center" wrapText="1"/>
    </xf>
    <xf numFmtId="0" fontId="0" fillId="0" borderId="9" xfId="0" applyBorder="1" applyAlignment="1">
      <alignment horizontal="center" vertical="center" wrapText="1"/>
    </xf>
    <xf numFmtId="0" fontId="0" fillId="0" borderId="10" xfId="0" applyBorder="1"/>
    <xf numFmtId="0" fontId="10" fillId="3" borderId="4"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0" fillId="0" borderId="9" xfId="0" applyBorder="1" applyAlignment="1">
      <alignment vertical="center" wrapText="1"/>
    </xf>
    <xf numFmtId="0" fontId="10" fillId="2" borderId="5"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8" fillId="0" borderId="9" xfId="0" applyFont="1" applyBorder="1" applyAlignment="1">
      <alignment vertical="center" wrapText="1"/>
    </xf>
    <xf numFmtId="0" fontId="17" fillId="0" borderId="0" xfId="0" applyFont="1" applyAlignment="1">
      <alignment wrapText="1"/>
    </xf>
  </cellXfs>
  <cellStyles count="20">
    <cellStyle name="Čárka 2" xfId="8" xr:uid="{4A7F7BED-7416-46B7-9CD9-C655E08DF022}"/>
    <cellStyle name="Hypertextový odkaz" xfId="1" builtinId="8"/>
    <cellStyle name="Normální" xfId="0" builtinId="0"/>
    <cellStyle name="Normální 10" xfId="14" xr:uid="{F92B872F-E00A-41EE-B512-E0E799F6AC4B}"/>
    <cellStyle name="normální 2" xfId="2" xr:uid="{00000000-0005-0000-0000-000002000000}"/>
    <cellStyle name="Normální 2 2" xfId="6" xr:uid="{00000000-0005-0000-0000-000003000000}"/>
    <cellStyle name="Normální 2 3" xfId="7" xr:uid="{58FDF21B-E303-475D-B476-38415683B067}"/>
    <cellStyle name="normální 3" xfId="3" xr:uid="{00000000-0005-0000-0000-000004000000}"/>
    <cellStyle name="Normální 3 2" xfId="15" xr:uid="{0CA381B7-DB1A-44DC-A2B6-8A20CDBD91F2}"/>
    <cellStyle name="Normální 4" xfId="5" xr:uid="{00000000-0005-0000-0000-000005000000}"/>
    <cellStyle name="Normální 5" xfId="9" xr:uid="{EB46881D-2F63-4DB0-A59B-84BF99E647CA}"/>
    <cellStyle name="Normální 6" xfId="10" xr:uid="{F9F2F8E8-5FF6-4AA7-93EB-AB3CDF14DD3F}"/>
    <cellStyle name="Normální 6 2" xfId="17" xr:uid="{B7A23018-7CFB-4599-AC84-28D51A9244A3}"/>
    <cellStyle name="Normální 7" xfId="11" xr:uid="{DD32F09B-ECDA-41FC-902C-4A4AD92A1F9E}"/>
    <cellStyle name="Normální 7 2" xfId="19" xr:uid="{114ED500-B9EF-49A0-BEF1-DCFC93B8327E}"/>
    <cellStyle name="Normální 8" xfId="12" xr:uid="{57B84B19-C7EB-453A-8A05-59E3DB4482E8}"/>
    <cellStyle name="Normální 8 2" xfId="18" xr:uid="{552678BB-DA93-4784-BA63-408D9CD080F2}"/>
    <cellStyle name="Normální 9" xfId="13" xr:uid="{502AF624-04FA-4337-AB93-F40C02CB04A5}"/>
    <cellStyle name="normální_List1" xfId="4" xr:uid="{00000000-0005-0000-0000-000006000000}"/>
    <cellStyle name="Vysvětlující text 2" xfId="16" xr:uid="{E70D84A2-4AE0-48FE-81D5-8449706CF65F}"/>
  </cellStyles>
  <dxfs count="0"/>
  <tableStyles count="0" defaultTableStyle="TableStyleMedium2" defaultPivotStyle="PivotStyleLight16"/>
  <colors>
    <mruColors>
      <color rgb="FFCDCDCD"/>
      <color rgb="FF0000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ustomXml" Target="../customXml/item2.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Labe – Přelouč</a:t>
            </a:r>
          </a:p>
        </c:rich>
      </c:tx>
      <c:layout>
        <c:manualLayout>
          <c:xMode val="edge"/>
          <c:yMode val="edge"/>
          <c:x val="0.47661469933184858"/>
          <c:y val="1.8315018315018316E-2"/>
        </c:manualLayout>
      </c:layout>
      <c:overlay val="0"/>
      <c:spPr>
        <a:noFill/>
        <a:ln w="25400">
          <a:noFill/>
        </a:ln>
      </c:spPr>
    </c:title>
    <c:autoTitleDeleted val="0"/>
    <c:plotArea>
      <c:layout>
        <c:manualLayout>
          <c:layoutTarget val="inner"/>
          <c:xMode val="edge"/>
          <c:yMode val="edge"/>
          <c:x val="0.27912273651583902"/>
          <c:y val="0.12454257004982991"/>
          <c:w val="0.66965224250745581"/>
          <c:h val="0.57143061552274899"/>
        </c:manualLayout>
      </c:layout>
      <c:barChart>
        <c:barDir val="col"/>
        <c:grouping val="clustered"/>
        <c:varyColors val="0"/>
        <c:ser>
          <c:idx val="0"/>
          <c:order val="0"/>
          <c:tx>
            <c:v>PŘELOUČ</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63.4</c:v>
              </c:pt>
              <c:pt idx="1">
                <c:v>35.4</c:v>
              </c:pt>
              <c:pt idx="2">
                <c:v>38.799999999999997</c:v>
              </c:pt>
              <c:pt idx="3">
                <c:v>34.9</c:v>
              </c:pt>
              <c:pt idx="4">
                <c:v>42.5</c:v>
              </c:pt>
              <c:pt idx="5">
                <c:v>31</c:v>
              </c:pt>
              <c:pt idx="6">
                <c:v>35.1</c:v>
              </c:pt>
              <c:pt idx="7">
                <c:v>55</c:v>
              </c:pt>
              <c:pt idx="8">
                <c:v>50</c:v>
              </c:pt>
              <c:pt idx="9">
                <c:v>39.5</c:v>
              </c:pt>
              <c:pt idx="10">
                <c:v>58</c:v>
              </c:pt>
            </c:numLit>
          </c:val>
          <c:extLst>
            <c:ext xmlns:c16="http://schemas.microsoft.com/office/drawing/2014/chart" uri="{C3380CC4-5D6E-409C-BE32-E72D297353CC}">
              <c16:uniqueId val="{00000000-8D88-42F9-ACE5-A485E174E856}"/>
            </c:ext>
          </c:extLst>
        </c:ser>
        <c:dLbls>
          <c:showLegendKey val="0"/>
          <c:showVal val="0"/>
          <c:showCatName val="0"/>
          <c:showSerName val="0"/>
          <c:showPercent val="0"/>
          <c:showBubbleSize val="0"/>
        </c:dLbls>
        <c:gapWidth val="40"/>
        <c:overlap val="100"/>
        <c:axId val="397951744"/>
        <c:axId val="397953280"/>
      </c:barChart>
      <c:catAx>
        <c:axId val="397951744"/>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7953280"/>
        <c:crosses val="autoZero"/>
        <c:auto val="1"/>
        <c:lblAlgn val="ctr"/>
        <c:lblOffset val="100"/>
        <c:tickLblSkip val="1"/>
        <c:tickMarkSkip val="1"/>
        <c:noMultiLvlLbl val="0"/>
      </c:catAx>
      <c:valAx>
        <c:axId val="397953280"/>
        <c:scaling>
          <c:orientation val="minMax"/>
          <c:max val="100"/>
        </c:scaling>
        <c:delete val="0"/>
        <c:axPos val="l"/>
        <c:majorGridlines>
          <c:spPr>
            <a:ln w="3175">
              <a:solidFill>
                <a:srgbClr val="14387F"/>
              </a:solidFill>
              <a:prstDash val="solid"/>
            </a:ln>
          </c:spPr>
        </c:majorGridlines>
        <c:title>
          <c:tx>
            <c:rich>
              <a:bodyPr/>
              <a:lstStyle/>
              <a:p>
                <a:pPr>
                  <a:defRPr sz="9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 </a:t>
                </a:r>
              </a:p>
            </c:rich>
          </c:tx>
          <c:layout>
            <c:manualLayout>
              <c:xMode val="edge"/>
              <c:yMode val="edge"/>
              <c:x val="0.12249443207126949"/>
              <c:y val="0.22710699624085451"/>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7951744"/>
        <c:crosses val="autoZero"/>
        <c:crossBetween val="between"/>
        <c:majorUnit val="2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Vltava – Praha</a:t>
            </a:r>
          </a:p>
        </c:rich>
      </c:tx>
      <c:layout>
        <c:manualLayout>
          <c:xMode val="edge"/>
          <c:yMode val="edge"/>
          <c:x val="0.48337075382206934"/>
          <c:y val="1.824817518248175E-2"/>
        </c:manualLayout>
      </c:layout>
      <c:overlay val="0"/>
      <c:spPr>
        <a:noFill/>
        <a:ln w="25400">
          <a:noFill/>
        </a:ln>
      </c:spPr>
    </c:title>
    <c:autoTitleDeleted val="0"/>
    <c:plotArea>
      <c:layout>
        <c:manualLayout>
          <c:layoutTarget val="inner"/>
          <c:xMode val="edge"/>
          <c:yMode val="edge"/>
          <c:x val="0.28159675720269756"/>
          <c:y val="0.12408781237135816"/>
          <c:w val="0.65853729834016672"/>
          <c:h val="0.57664336337278199"/>
        </c:manualLayout>
      </c:layout>
      <c:barChart>
        <c:barDir val="col"/>
        <c:grouping val="clustered"/>
        <c:varyColors val="0"/>
        <c:ser>
          <c:idx val="0"/>
          <c:order val="0"/>
          <c:tx>
            <c:v>PRAHA-CHUCHLE            </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225</c:v>
              </c:pt>
              <c:pt idx="1">
                <c:v>96.7</c:v>
              </c:pt>
              <c:pt idx="2">
                <c:v>80.599999999999994</c:v>
              </c:pt>
              <c:pt idx="3">
                <c:v>96.6</c:v>
              </c:pt>
              <c:pt idx="4">
                <c:v>86.9</c:v>
              </c:pt>
              <c:pt idx="5">
                <c:v>74.599999999999994</c:v>
              </c:pt>
              <c:pt idx="6">
                <c:v>92.2</c:v>
              </c:pt>
              <c:pt idx="7">
                <c:v>95</c:v>
              </c:pt>
              <c:pt idx="8">
                <c:v>137</c:v>
              </c:pt>
              <c:pt idx="9">
                <c:v>106</c:v>
              </c:pt>
              <c:pt idx="10">
                <c:v>134</c:v>
              </c:pt>
            </c:numLit>
          </c:val>
          <c:extLst>
            <c:ext xmlns:c16="http://schemas.microsoft.com/office/drawing/2014/chart" uri="{C3380CC4-5D6E-409C-BE32-E72D297353CC}">
              <c16:uniqueId val="{00000000-4E0A-406F-B123-A31F12D4FE8A}"/>
            </c:ext>
          </c:extLst>
        </c:ser>
        <c:dLbls>
          <c:showLegendKey val="0"/>
          <c:showVal val="0"/>
          <c:showCatName val="0"/>
          <c:showSerName val="0"/>
          <c:showPercent val="0"/>
          <c:showBubbleSize val="0"/>
        </c:dLbls>
        <c:gapWidth val="40"/>
        <c:overlap val="100"/>
        <c:axId val="397987840"/>
        <c:axId val="397989376"/>
      </c:barChart>
      <c:catAx>
        <c:axId val="397987840"/>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7989376"/>
        <c:crosses val="autoZero"/>
        <c:auto val="1"/>
        <c:lblAlgn val="ctr"/>
        <c:lblOffset val="100"/>
        <c:tickLblSkip val="1"/>
        <c:tickMarkSkip val="1"/>
        <c:noMultiLvlLbl val="0"/>
      </c:catAx>
      <c:valAx>
        <c:axId val="397989376"/>
        <c:scaling>
          <c:orientation val="minMax"/>
          <c:max val="35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1529956759839609"/>
              <c:y val="0.21532885031706803"/>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7987840"/>
        <c:crosses val="autoZero"/>
        <c:crossBetween val="between"/>
        <c:majorUnit val="5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Ohře – Louny</a:t>
            </a:r>
          </a:p>
        </c:rich>
      </c:tx>
      <c:layout>
        <c:manualLayout>
          <c:xMode val="edge"/>
          <c:yMode val="edge"/>
          <c:x val="0.48427816615129371"/>
          <c:y val="1.8248171169516891E-2"/>
        </c:manualLayout>
      </c:layout>
      <c:overlay val="0"/>
      <c:spPr>
        <a:noFill/>
        <a:ln w="25400">
          <a:noFill/>
        </a:ln>
      </c:spPr>
    </c:title>
    <c:autoTitleDeleted val="0"/>
    <c:plotArea>
      <c:layout>
        <c:manualLayout>
          <c:layoutTarget val="inner"/>
          <c:xMode val="edge"/>
          <c:yMode val="edge"/>
          <c:x val="0.28159675720269756"/>
          <c:y val="0.11678852929069003"/>
          <c:w val="0.65632000103935806"/>
          <c:h val="0.58029300491311608"/>
        </c:manualLayout>
      </c:layout>
      <c:barChart>
        <c:barDir val="col"/>
        <c:grouping val="clustered"/>
        <c:varyColors val="0"/>
        <c:ser>
          <c:idx val="0"/>
          <c:order val="0"/>
          <c:tx>
            <c:v>LOUNY</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45.1</c:v>
              </c:pt>
              <c:pt idx="1">
                <c:v>22.2</c:v>
              </c:pt>
              <c:pt idx="2">
                <c:v>26.7</c:v>
              </c:pt>
              <c:pt idx="3">
                <c:v>29.1</c:v>
              </c:pt>
              <c:pt idx="4">
                <c:v>28.5</c:v>
              </c:pt>
              <c:pt idx="5">
                <c:v>28.7</c:v>
              </c:pt>
              <c:pt idx="6">
                <c:v>26.6</c:v>
              </c:pt>
              <c:pt idx="7">
                <c:v>22.6</c:v>
              </c:pt>
              <c:pt idx="8">
                <c:v>32.5</c:v>
              </c:pt>
              <c:pt idx="9">
                <c:v>28.9</c:v>
              </c:pt>
              <c:pt idx="10">
                <c:v>30.1</c:v>
              </c:pt>
            </c:numLit>
          </c:val>
          <c:extLst>
            <c:ext xmlns:c16="http://schemas.microsoft.com/office/drawing/2014/chart" uri="{C3380CC4-5D6E-409C-BE32-E72D297353CC}">
              <c16:uniqueId val="{00000000-BD7B-4EB1-91E9-10818FEBF55A}"/>
            </c:ext>
          </c:extLst>
        </c:ser>
        <c:dLbls>
          <c:showLegendKey val="0"/>
          <c:showVal val="0"/>
          <c:showCatName val="0"/>
          <c:showSerName val="0"/>
          <c:showPercent val="0"/>
          <c:showBubbleSize val="0"/>
        </c:dLbls>
        <c:gapWidth val="40"/>
        <c:overlap val="100"/>
        <c:axId val="398042624"/>
        <c:axId val="398044160"/>
      </c:barChart>
      <c:catAx>
        <c:axId val="398042624"/>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8044160"/>
        <c:crosses val="autoZero"/>
        <c:auto val="1"/>
        <c:lblAlgn val="ctr"/>
        <c:lblOffset val="100"/>
        <c:tickLblSkip val="1"/>
        <c:tickMarkSkip val="1"/>
        <c:noMultiLvlLbl val="0"/>
      </c:catAx>
      <c:valAx>
        <c:axId val="398044160"/>
        <c:scaling>
          <c:orientation val="minMax"/>
          <c:max val="7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22014336408899"/>
              <c:y val="0.20802954221293057"/>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8042624"/>
        <c:crosses val="autoZero"/>
        <c:crossBetween val="between"/>
        <c:majorUnit val="1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sz="1100">
                <a:solidFill>
                  <a:srgbClr val="14387F"/>
                </a:solidFill>
                <a:latin typeface="Arial" panose="020B0604020202020204" pitchFamily="34" charset="0"/>
                <a:cs typeface="Arial" panose="020B0604020202020204" pitchFamily="34" charset="0"/>
              </a:rPr>
              <a:t>Jizera – Předměřice</a:t>
            </a:r>
          </a:p>
        </c:rich>
      </c:tx>
      <c:layout>
        <c:manualLayout>
          <c:xMode val="edge"/>
          <c:yMode val="edge"/>
          <c:x val="0.45211586475295934"/>
          <c:y val="3.0976434434497588E-2"/>
        </c:manualLayout>
      </c:layout>
      <c:overlay val="0"/>
      <c:spPr>
        <a:noFill/>
        <a:ln w="25400">
          <a:noFill/>
        </a:ln>
      </c:spPr>
    </c:title>
    <c:autoTitleDeleted val="0"/>
    <c:plotArea>
      <c:layout>
        <c:manualLayout>
          <c:layoutTarget val="inner"/>
          <c:xMode val="edge"/>
          <c:yMode val="edge"/>
          <c:x val="0.27917087596116102"/>
          <c:y val="0.12820558681600136"/>
          <c:w val="0.66292248758606964"/>
          <c:h val="0.57509363228892041"/>
        </c:manualLayout>
      </c:layout>
      <c:barChart>
        <c:barDir val="col"/>
        <c:grouping val="clustered"/>
        <c:varyColors val="0"/>
        <c:ser>
          <c:idx val="0"/>
          <c:order val="0"/>
          <c:tx>
            <c:v>PŘEDMĚŘICE</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26.4</c:v>
              </c:pt>
              <c:pt idx="1">
                <c:v>14.5</c:v>
              </c:pt>
              <c:pt idx="2">
                <c:v>17</c:v>
              </c:pt>
              <c:pt idx="3">
                <c:v>15.2</c:v>
              </c:pt>
              <c:pt idx="4">
                <c:v>22.6</c:v>
              </c:pt>
              <c:pt idx="5">
                <c:v>15.3</c:v>
              </c:pt>
              <c:pt idx="6">
                <c:v>17.899999999999999</c:v>
              </c:pt>
              <c:pt idx="7">
                <c:v>17.5</c:v>
              </c:pt>
              <c:pt idx="8">
                <c:v>18.3</c:v>
              </c:pt>
              <c:pt idx="9">
                <c:v>19</c:v>
              </c:pt>
              <c:pt idx="10">
                <c:v>24.2</c:v>
              </c:pt>
            </c:numLit>
          </c:val>
          <c:extLst>
            <c:ext xmlns:c16="http://schemas.microsoft.com/office/drawing/2014/chart" uri="{C3380CC4-5D6E-409C-BE32-E72D297353CC}">
              <c16:uniqueId val="{00000000-248C-490F-9959-9ECEBABEE14F}"/>
            </c:ext>
          </c:extLst>
        </c:ser>
        <c:dLbls>
          <c:showLegendKey val="0"/>
          <c:showVal val="0"/>
          <c:showCatName val="0"/>
          <c:showSerName val="0"/>
          <c:showPercent val="0"/>
          <c:showBubbleSize val="0"/>
        </c:dLbls>
        <c:gapWidth val="40"/>
        <c:overlap val="100"/>
        <c:axId val="398065024"/>
        <c:axId val="398869632"/>
      </c:barChart>
      <c:catAx>
        <c:axId val="398065024"/>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8869632"/>
        <c:crosses val="autoZero"/>
        <c:auto val="1"/>
        <c:lblAlgn val="ctr"/>
        <c:lblOffset val="100"/>
        <c:tickLblSkip val="1"/>
        <c:tickMarkSkip val="1"/>
        <c:noMultiLvlLbl val="0"/>
      </c:catAx>
      <c:valAx>
        <c:axId val="398869632"/>
        <c:scaling>
          <c:orientation val="minMax"/>
          <c:max val="4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2772325074744048"/>
              <c:y val="0.21611797278457395"/>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398065024"/>
        <c:crosses val="autoZero"/>
        <c:crossBetween val="between"/>
        <c:majorUnit val="1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Labe – Kostelec nad Labem</a:t>
            </a:r>
          </a:p>
        </c:rich>
      </c:tx>
      <c:layout>
        <c:manualLayout>
          <c:xMode val="edge"/>
          <c:yMode val="edge"/>
          <c:x val="0.37282336023847268"/>
          <c:y val="4.3832416607977216E-3"/>
        </c:manualLayout>
      </c:layout>
      <c:overlay val="0"/>
      <c:spPr>
        <a:noFill/>
        <a:ln w="25400">
          <a:noFill/>
        </a:ln>
      </c:spPr>
    </c:title>
    <c:autoTitleDeleted val="0"/>
    <c:plotArea>
      <c:layout>
        <c:manualLayout>
          <c:layoutTarget val="inner"/>
          <c:xMode val="edge"/>
          <c:yMode val="edge"/>
          <c:x val="0.27839643652561247"/>
          <c:y val="0.10622749079441993"/>
          <c:w val="0.65779017155316921"/>
          <c:h val="0.57509349792814357"/>
        </c:manualLayout>
      </c:layout>
      <c:barChart>
        <c:barDir val="col"/>
        <c:grouping val="clustered"/>
        <c:varyColors val="0"/>
        <c:ser>
          <c:idx val="0"/>
          <c:order val="0"/>
          <c:tx>
            <c:v>KOSTELEC NAD LABEM</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112</c:v>
              </c:pt>
              <c:pt idx="1">
                <c:v>58.4</c:v>
              </c:pt>
              <c:pt idx="2">
                <c:v>63.4</c:v>
              </c:pt>
              <c:pt idx="3">
                <c:v>56.9</c:v>
              </c:pt>
              <c:pt idx="4">
                <c:v>74.099999999999994</c:v>
              </c:pt>
              <c:pt idx="5">
                <c:v>52.8</c:v>
              </c:pt>
              <c:pt idx="6">
                <c:v>59.1</c:v>
              </c:pt>
              <c:pt idx="7">
                <c:v>82.5</c:v>
              </c:pt>
              <c:pt idx="8">
                <c:v>79.599999999999994</c:v>
              </c:pt>
              <c:pt idx="9">
                <c:v>65.400000000000006</c:v>
              </c:pt>
              <c:pt idx="10">
                <c:v>94.8</c:v>
              </c:pt>
            </c:numLit>
          </c:val>
          <c:extLst>
            <c:ext xmlns:c16="http://schemas.microsoft.com/office/drawing/2014/chart" uri="{C3380CC4-5D6E-409C-BE32-E72D297353CC}">
              <c16:uniqueId val="{00000000-9A85-46C6-AD23-676C161478D9}"/>
            </c:ext>
          </c:extLst>
        </c:ser>
        <c:dLbls>
          <c:showLegendKey val="0"/>
          <c:showVal val="0"/>
          <c:showCatName val="0"/>
          <c:showSerName val="0"/>
          <c:showPercent val="0"/>
          <c:showBubbleSize val="0"/>
        </c:dLbls>
        <c:gapWidth val="40"/>
        <c:overlap val="100"/>
        <c:axId val="404751488"/>
        <c:axId val="404753024"/>
      </c:barChart>
      <c:catAx>
        <c:axId val="404751488"/>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4753024"/>
        <c:crosses val="autoZero"/>
        <c:auto val="1"/>
        <c:lblAlgn val="ctr"/>
        <c:lblOffset val="100"/>
        <c:tickLblSkip val="1"/>
        <c:tickMarkSkip val="1"/>
        <c:noMultiLvlLbl val="0"/>
      </c:catAx>
      <c:valAx>
        <c:axId val="404753024"/>
        <c:scaling>
          <c:orientation val="minMax"/>
          <c:max val="140"/>
          <c:min val="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875" b="0" i="0" u="none" strike="noStrike" baseline="0">
                    <a:solidFill>
                      <a:srgbClr val="14387F"/>
                    </a:solidFill>
                    <a:latin typeface="Arial" panose="020B0604020202020204" pitchFamily="34" charset="0"/>
                    <a:cs typeface="Arial" panose="020B0604020202020204" pitchFamily="34" charset="0"/>
                  </a:rPr>
                  <a:t>průtok [m</a:t>
                </a:r>
                <a:r>
                  <a:rPr lang="cs-CZ" sz="875" b="0" i="0" u="none" strike="noStrike" baseline="30000">
                    <a:solidFill>
                      <a:srgbClr val="14387F"/>
                    </a:solidFill>
                    <a:latin typeface="Arial" panose="020B0604020202020204" pitchFamily="34" charset="0"/>
                    <a:cs typeface="Arial" panose="020B0604020202020204" pitchFamily="34" charset="0"/>
                  </a:rPr>
                  <a:t>3</a:t>
                </a:r>
                <a:r>
                  <a:rPr lang="cs-CZ" sz="875" b="0" i="0" u="none" strike="noStrike" baseline="0">
                    <a:solidFill>
                      <a:srgbClr val="14387F"/>
                    </a:solidFill>
                    <a:latin typeface="Arial" panose="020B0604020202020204" pitchFamily="34" charset="0"/>
                    <a:cs typeface="Arial" panose="020B0604020202020204" pitchFamily="34" charset="0"/>
                  </a:rPr>
                  <a:t>.s</a:t>
                </a:r>
                <a:r>
                  <a:rPr lang="cs-CZ" sz="875" b="0" i="0" u="none" strike="noStrike" baseline="30000">
                    <a:solidFill>
                      <a:srgbClr val="14387F"/>
                    </a:solidFill>
                    <a:latin typeface="Arial" panose="020B0604020202020204" pitchFamily="34" charset="0"/>
                    <a:cs typeface="Arial" panose="020B0604020202020204" pitchFamily="34" charset="0"/>
                  </a:rPr>
                  <a:t>-1</a:t>
                </a:r>
                <a:r>
                  <a:rPr lang="cs-CZ" sz="875"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2294988451949752"/>
              <c:y val="0.21080828391615747"/>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4751488"/>
        <c:crosses val="autoZero"/>
        <c:crossBetween val="between"/>
        <c:majorUnit val="2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Labe – Děčín</a:t>
            </a:r>
          </a:p>
        </c:rich>
      </c:tx>
      <c:layout>
        <c:manualLayout>
          <c:xMode val="edge"/>
          <c:yMode val="edge"/>
          <c:x val="0.49223993342295624"/>
          <c:y val="1.824817518248175E-2"/>
        </c:manualLayout>
      </c:layout>
      <c:overlay val="0"/>
      <c:spPr>
        <a:noFill/>
        <a:ln w="25400">
          <a:noFill/>
        </a:ln>
      </c:spPr>
    </c:title>
    <c:autoTitleDeleted val="0"/>
    <c:plotArea>
      <c:layout>
        <c:manualLayout>
          <c:layoutTarget val="inner"/>
          <c:xMode val="edge"/>
          <c:yMode val="edge"/>
          <c:x val="0.27494486530027162"/>
          <c:y val="0.12408781237135816"/>
          <c:w val="0.66518919024259271"/>
          <c:h val="0.5729937218324479"/>
        </c:manualLayout>
      </c:layout>
      <c:barChart>
        <c:barDir val="col"/>
        <c:grouping val="clustered"/>
        <c:varyColors val="0"/>
        <c:ser>
          <c:idx val="0"/>
          <c:order val="0"/>
          <c:tx>
            <c:v>DĚČÍN                    </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432</c:v>
              </c:pt>
              <c:pt idx="1">
                <c:v>203.5</c:v>
              </c:pt>
              <c:pt idx="2">
                <c:v>195</c:v>
              </c:pt>
              <c:pt idx="3">
                <c:v>204.1</c:v>
              </c:pt>
              <c:pt idx="4">
                <c:v>213</c:v>
              </c:pt>
              <c:pt idx="5">
                <c:v>174</c:v>
              </c:pt>
              <c:pt idx="6">
                <c:v>197</c:v>
              </c:pt>
              <c:pt idx="7">
                <c:v>217</c:v>
              </c:pt>
              <c:pt idx="8">
                <c:v>270</c:v>
              </c:pt>
              <c:pt idx="9">
                <c:v>219</c:v>
              </c:pt>
              <c:pt idx="10">
                <c:v>278</c:v>
              </c:pt>
            </c:numLit>
          </c:val>
          <c:extLst>
            <c:ext xmlns:c16="http://schemas.microsoft.com/office/drawing/2014/chart" uri="{C3380CC4-5D6E-409C-BE32-E72D297353CC}">
              <c16:uniqueId val="{00000000-3EC7-4D60-BAA3-2135D95BC653}"/>
            </c:ext>
          </c:extLst>
        </c:ser>
        <c:dLbls>
          <c:showLegendKey val="0"/>
          <c:showVal val="0"/>
          <c:showCatName val="0"/>
          <c:showSerName val="0"/>
          <c:showPercent val="0"/>
          <c:showBubbleSize val="0"/>
        </c:dLbls>
        <c:gapWidth val="40"/>
        <c:overlap val="100"/>
        <c:axId val="404781696"/>
        <c:axId val="404783488"/>
      </c:barChart>
      <c:catAx>
        <c:axId val="404781696"/>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4783488"/>
        <c:crosses val="autoZero"/>
        <c:auto val="1"/>
        <c:lblAlgn val="ctr"/>
        <c:lblOffset val="100"/>
        <c:tickLblSkip val="1"/>
        <c:tickMarkSkip val="1"/>
        <c:noMultiLvlLbl val="0"/>
      </c:catAx>
      <c:valAx>
        <c:axId val="404783488"/>
        <c:scaling>
          <c:orientation val="minMax"/>
          <c:max val="600"/>
          <c:min val="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1726417588461677"/>
              <c:y val="0.24891730782763716"/>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4781696"/>
        <c:crosses val="autoZero"/>
        <c:crossBetween val="between"/>
        <c:majorUnit val="10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Odra – Bohumín</a:t>
            </a:r>
          </a:p>
        </c:rich>
      </c:tx>
      <c:layout>
        <c:manualLayout>
          <c:xMode val="edge"/>
          <c:yMode val="edge"/>
          <c:x val="0.45923314404788912"/>
          <c:y val="4.6176801424140233E-2"/>
        </c:manualLayout>
      </c:layout>
      <c:overlay val="0"/>
      <c:spPr>
        <a:noFill/>
        <a:ln w="25400">
          <a:noFill/>
        </a:ln>
      </c:spPr>
    </c:title>
    <c:autoTitleDeleted val="0"/>
    <c:plotArea>
      <c:layout>
        <c:manualLayout>
          <c:layoutTarget val="inner"/>
          <c:xMode val="edge"/>
          <c:yMode val="edge"/>
          <c:x val="0.27051027069865435"/>
          <c:y val="0.14233602007302848"/>
          <c:w val="0.67184108214501859"/>
          <c:h val="0.56934408029211392"/>
        </c:manualLayout>
      </c:layout>
      <c:barChart>
        <c:barDir val="col"/>
        <c:grouping val="clustered"/>
        <c:varyColors val="0"/>
        <c:ser>
          <c:idx val="0"/>
          <c:order val="0"/>
          <c:tx>
            <c:v>BOHUMÍN                  </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45.9</c:v>
              </c:pt>
              <c:pt idx="1">
                <c:v>32.5</c:v>
              </c:pt>
              <c:pt idx="2">
                <c:v>25.7</c:v>
              </c:pt>
              <c:pt idx="3">
                <c:v>30.4</c:v>
              </c:pt>
              <c:pt idx="4">
                <c:v>36.6</c:v>
              </c:pt>
              <c:pt idx="5">
                <c:v>23.5</c:v>
              </c:pt>
              <c:pt idx="6">
                <c:v>30.6</c:v>
              </c:pt>
              <c:pt idx="7">
                <c:v>61.9</c:v>
              </c:pt>
              <c:pt idx="8">
                <c:v>40.700000000000003</c:v>
              </c:pt>
              <c:pt idx="9">
                <c:v>23.3</c:v>
              </c:pt>
              <c:pt idx="10">
                <c:v>36.299999999999997</c:v>
              </c:pt>
            </c:numLit>
          </c:val>
          <c:extLst>
            <c:ext xmlns:c16="http://schemas.microsoft.com/office/drawing/2014/chart" uri="{C3380CC4-5D6E-409C-BE32-E72D297353CC}">
              <c16:uniqueId val="{00000000-0040-4C10-947D-620904ECB59E}"/>
            </c:ext>
          </c:extLst>
        </c:ser>
        <c:dLbls>
          <c:showLegendKey val="0"/>
          <c:showVal val="0"/>
          <c:showCatName val="0"/>
          <c:showSerName val="0"/>
          <c:showPercent val="0"/>
          <c:showBubbleSize val="0"/>
        </c:dLbls>
        <c:gapWidth val="40"/>
        <c:overlap val="100"/>
        <c:axId val="404797696"/>
        <c:axId val="405942272"/>
      </c:barChart>
      <c:catAx>
        <c:axId val="404797696"/>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5942272"/>
        <c:crosses val="autoZero"/>
        <c:auto val="1"/>
        <c:lblAlgn val="ctr"/>
        <c:lblOffset val="100"/>
        <c:tickLblSkip val="1"/>
        <c:tickMarkSkip val="1"/>
        <c:noMultiLvlLbl val="0"/>
      </c:catAx>
      <c:valAx>
        <c:axId val="405942272"/>
        <c:scaling>
          <c:orientation val="minMax"/>
          <c:max val="10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1973415739883955"/>
              <c:y val="0.22992739046305341"/>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4797696"/>
        <c:crosses val="autoZero"/>
        <c:crossBetween val="between"/>
        <c:majorUnit val="2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Morava – Strážnice</a:t>
            </a:r>
          </a:p>
        </c:rich>
      </c:tx>
      <c:layout>
        <c:manualLayout>
          <c:xMode val="edge"/>
          <c:yMode val="edge"/>
          <c:x val="0.44345944561807821"/>
          <c:y val="1.824817518248175E-2"/>
        </c:manualLayout>
      </c:layout>
      <c:overlay val="0"/>
      <c:spPr>
        <a:noFill/>
        <a:ln w="25400">
          <a:noFill/>
        </a:ln>
      </c:spPr>
    </c:title>
    <c:autoTitleDeleted val="0"/>
    <c:plotArea>
      <c:layout>
        <c:manualLayout>
          <c:layoutTarget val="inner"/>
          <c:xMode val="edge"/>
          <c:yMode val="edge"/>
          <c:x val="0.27272756799946302"/>
          <c:y val="0.12773745391169222"/>
          <c:w val="0.66518919024259271"/>
          <c:h val="0.56934408029211392"/>
        </c:manualLayout>
      </c:layout>
      <c:barChart>
        <c:barDir val="col"/>
        <c:grouping val="clustered"/>
        <c:varyColors val="0"/>
        <c:ser>
          <c:idx val="0"/>
          <c:order val="0"/>
          <c:tx>
            <c:v>STRÁŽNICE                </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62.5</c:v>
              </c:pt>
              <c:pt idx="1">
                <c:v>41.3</c:v>
              </c:pt>
              <c:pt idx="2">
                <c:v>38.5</c:v>
              </c:pt>
              <c:pt idx="3">
                <c:v>38</c:v>
              </c:pt>
              <c:pt idx="4">
                <c:v>39.299999999999997</c:v>
              </c:pt>
              <c:pt idx="5">
                <c:v>26.4</c:v>
              </c:pt>
              <c:pt idx="6">
                <c:v>40.1</c:v>
              </c:pt>
              <c:pt idx="7">
                <c:v>65.8</c:v>
              </c:pt>
              <c:pt idx="8">
                <c:v>51.4</c:v>
              </c:pt>
              <c:pt idx="9">
                <c:v>28.1</c:v>
              </c:pt>
              <c:pt idx="10">
                <c:v>51.9</c:v>
              </c:pt>
            </c:numLit>
          </c:val>
          <c:extLst>
            <c:ext xmlns:c16="http://schemas.microsoft.com/office/drawing/2014/chart" uri="{C3380CC4-5D6E-409C-BE32-E72D297353CC}">
              <c16:uniqueId val="{00000000-31A8-40ED-B2C5-F18EBDB7BAB5}"/>
            </c:ext>
          </c:extLst>
        </c:ser>
        <c:dLbls>
          <c:showLegendKey val="0"/>
          <c:showVal val="0"/>
          <c:showCatName val="0"/>
          <c:showSerName val="0"/>
          <c:showPercent val="0"/>
          <c:showBubbleSize val="0"/>
        </c:dLbls>
        <c:gapWidth val="40"/>
        <c:overlap val="100"/>
        <c:axId val="405975040"/>
        <c:axId val="405976576"/>
      </c:barChart>
      <c:catAx>
        <c:axId val="405975040"/>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5976576"/>
        <c:crosses val="autoZero"/>
        <c:auto val="1"/>
        <c:lblAlgn val="ctr"/>
        <c:lblOffset val="100"/>
        <c:tickLblSkip val="1"/>
        <c:tickMarkSkip val="1"/>
        <c:noMultiLvlLbl val="0"/>
      </c:catAx>
      <c:valAx>
        <c:axId val="405976576"/>
        <c:scaling>
          <c:orientation val="minMax"/>
          <c:max val="10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1504671149239086"/>
              <c:y val="0.2246385496464389"/>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5975040"/>
        <c:crosses val="autoZero"/>
        <c:crossBetween val="between"/>
        <c:majorUnit val="2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Dyje – Trávní Dvůr</a:t>
            </a:r>
          </a:p>
        </c:rich>
      </c:tx>
      <c:layout>
        <c:manualLayout>
          <c:xMode val="edge"/>
          <c:yMode val="edge"/>
          <c:x val="0.45076629734557866"/>
          <c:y val="2.4913169519216519E-2"/>
        </c:manualLayout>
      </c:layout>
      <c:overlay val="0"/>
      <c:spPr>
        <a:noFill/>
        <a:ln w="25400">
          <a:noFill/>
        </a:ln>
      </c:spPr>
    </c:title>
    <c:autoTitleDeleted val="0"/>
    <c:plotArea>
      <c:layout>
        <c:manualLayout>
          <c:layoutTarget val="inner"/>
          <c:xMode val="edge"/>
          <c:yMode val="edge"/>
          <c:x val="0.27272756799946302"/>
          <c:y val="0.14682596581242952"/>
          <c:w val="0.66518919024259271"/>
          <c:h val="0.66666925017535561"/>
        </c:manualLayout>
      </c:layout>
      <c:barChart>
        <c:barDir val="col"/>
        <c:grouping val="clustered"/>
        <c:varyColors val="0"/>
        <c:ser>
          <c:idx val="0"/>
          <c:order val="0"/>
          <c:tx>
            <c:v>TRÁVNÍ DVÚR</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16.3</c:v>
              </c:pt>
              <c:pt idx="1">
                <c:v>7.76</c:v>
              </c:pt>
              <c:pt idx="2">
                <c:v>7.46</c:v>
              </c:pt>
              <c:pt idx="3">
                <c:v>7.02</c:v>
              </c:pt>
              <c:pt idx="4">
                <c:v>4.49</c:v>
              </c:pt>
              <c:pt idx="5">
                <c:v>3.22</c:v>
              </c:pt>
              <c:pt idx="6">
                <c:v>6.77</c:v>
              </c:pt>
              <c:pt idx="7">
                <c:v>8.91</c:v>
              </c:pt>
              <c:pt idx="8">
                <c:v>9.3000000000000007</c:v>
              </c:pt>
              <c:pt idx="9">
                <c:v>5.0199999999999996</c:v>
              </c:pt>
              <c:pt idx="10">
                <c:v>8.9499999999999993</c:v>
              </c:pt>
            </c:numLit>
          </c:val>
          <c:extLst>
            <c:ext xmlns:c16="http://schemas.microsoft.com/office/drawing/2014/chart" uri="{C3380CC4-5D6E-409C-BE32-E72D297353CC}">
              <c16:uniqueId val="{00000000-47C6-47DD-BBE8-60ABCC96CEAC}"/>
            </c:ext>
          </c:extLst>
        </c:ser>
        <c:dLbls>
          <c:showLegendKey val="0"/>
          <c:showVal val="0"/>
          <c:showCatName val="0"/>
          <c:showSerName val="0"/>
          <c:showPercent val="0"/>
          <c:showBubbleSize val="0"/>
        </c:dLbls>
        <c:gapWidth val="40"/>
        <c:overlap val="100"/>
        <c:axId val="406856832"/>
        <c:axId val="406858368"/>
      </c:barChart>
      <c:catAx>
        <c:axId val="406856832"/>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858368"/>
        <c:crosses val="autoZero"/>
        <c:auto val="1"/>
        <c:lblAlgn val="ctr"/>
        <c:lblOffset val="100"/>
        <c:tickLblSkip val="1"/>
        <c:tickMarkSkip val="1"/>
        <c:noMultiLvlLbl val="0"/>
      </c:catAx>
      <c:valAx>
        <c:axId val="406858368"/>
        <c:scaling>
          <c:orientation val="minMax"/>
          <c:max val="25"/>
        </c:scaling>
        <c:delete val="0"/>
        <c:axPos val="l"/>
        <c:majorGridlines>
          <c:spPr>
            <a:ln w="3175">
              <a:solidFill>
                <a:srgbClr val="14387F"/>
              </a:solidFill>
              <a:prstDash val="solid"/>
            </a:ln>
          </c:spPr>
        </c:majorGridlines>
        <c:title>
          <c:tx>
            <c:rich>
              <a:bodyPr/>
              <a:lstStyle/>
              <a:p>
                <a:pPr>
                  <a:defRPr sz="9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2613335498404804"/>
              <c:y val="0.26587399366697589"/>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856832"/>
        <c:crosses val="autoZero"/>
        <c:crossBetween val="between"/>
        <c:majorUnit val="5"/>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sz="1100">
                <a:solidFill>
                  <a:srgbClr val="14387F"/>
                </a:solidFill>
                <a:latin typeface="Arial" panose="020B0604020202020204" pitchFamily="34" charset="0"/>
                <a:cs typeface="Arial" panose="020B0604020202020204" pitchFamily="34" charset="0"/>
              </a:rPr>
              <a:t>Vltava – České Budějovice</a:t>
            </a:r>
          </a:p>
        </c:rich>
      </c:tx>
      <c:layout>
        <c:manualLayout>
          <c:xMode val="edge"/>
          <c:yMode val="edge"/>
          <c:x val="0.41648096842072596"/>
          <c:y val="5.4306236549964526E-2"/>
        </c:manualLayout>
      </c:layout>
      <c:overlay val="0"/>
      <c:spPr>
        <a:noFill/>
        <a:ln w="25400">
          <a:noFill/>
        </a:ln>
      </c:spPr>
    </c:title>
    <c:autoTitleDeleted val="0"/>
    <c:plotArea>
      <c:layout>
        <c:manualLayout>
          <c:layoutTarget val="inner"/>
          <c:xMode val="edge"/>
          <c:yMode val="edge"/>
          <c:x val="0.27394209354120269"/>
          <c:y val="0.15750972094537311"/>
          <c:w val="0.65478841870824056"/>
          <c:h val="0.57143061552274899"/>
        </c:manualLayout>
      </c:layout>
      <c:barChart>
        <c:barDir val="col"/>
        <c:grouping val="clustered"/>
        <c:varyColors val="0"/>
        <c:ser>
          <c:idx val="0"/>
          <c:order val="0"/>
          <c:tx>
            <c:v>ČESKÉ BUDĚJOVICE</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36.5</c:v>
              </c:pt>
              <c:pt idx="1">
                <c:v>18.2</c:v>
              </c:pt>
              <c:pt idx="2">
                <c:v>18.600000000000001</c:v>
              </c:pt>
              <c:pt idx="3">
                <c:v>22</c:v>
              </c:pt>
              <c:pt idx="4">
                <c:v>16.2</c:v>
              </c:pt>
              <c:pt idx="5">
                <c:v>18.5</c:v>
              </c:pt>
              <c:pt idx="6">
                <c:v>22.1</c:v>
              </c:pt>
              <c:pt idx="7">
                <c:v>24.7</c:v>
              </c:pt>
              <c:pt idx="8">
                <c:v>22.7</c:v>
              </c:pt>
              <c:pt idx="9">
                <c:v>21.9</c:v>
              </c:pt>
              <c:pt idx="10">
                <c:v>27.5</c:v>
              </c:pt>
            </c:numLit>
          </c:val>
          <c:extLst>
            <c:ext xmlns:c16="http://schemas.microsoft.com/office/drawing/2014/chart" uri="{C3380CC4-5D6E-409C-BE32-E72D297353CC}">
              <c16:uniqueId val="{00000000-AD94-4061-BC73-EF5E348895A9}"/>
            </c:ext>
          </c:extLst>
        </c:ser>
        <c:dLbls>
          <c:showLegendKey val="0"/>
          <c:showVal val="0"/>
          <c:showCatName val="0"/>
          <c:showSerName val="0"/>
          <c:showPercent val="0"/>
          <c:showBubbleSize val="0"/>
        </c:dLbls>
        <c:gapWidth val="40"/>
        <c:overlap val="100"/>
        <c:axId val="406915712"/>
        <c:axId val="406917504"/>
      </c:barChart>
      <c:catAx>
        <c:axId val="406915712"/>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917504"/>
        <c:crosses val="autoZero"/>
        <c:auto val="1"/>
        <c:lblAlgn val="ctr"/>
        <c:lblOffset val="100"/>
        <c:tickLblSkip val="1"/>
        <c:tickMarkSkip val="1"/>
        <c:noMultiLvlLbl val="0"/>
      </c:catAx>
      <c:valAx>
        <c:axId val="406917504"/>
        <c:scaling>
          <c:orientation val="minMax"/>
          <c:max val="6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2249443207126949"/>
              <c:y val="0.24542201455587281"/>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915712"/>
        <c:crosses val="autoZero"/>
        <c:crossBetween val="between"/>
        <c:majorUnit val="1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a:solidFill>
                  <a:srgbClr val="14387F"/>
                </a:solidFill>
                <a:latin typeface="Arial" panose="020B0604020202020204" pitchFamily="34" charset="0"/>
                <a:cs typeface="Arial" panose="020B0604020202020204" pitchFamily="34" charset="0"/>
              </a:rPr>
              <a:t>Sázava – Nespeky</a:t>
            </a:r>
          </a:p>
        </c:rich>
      </c:tx>
      <c:layout>
        <c:manualLayout>
          <c:xMode val="edge"/>
          <c:yMode val="edge"/>
          <c:x val="0.45211581291759467"/>
          <c:y val="1.8315018315018316E-2"/>
        </c:manualLayout>
      </c:layout>
      <c:overlay val="0"/>
      <c:spPr>
        <a:noFill/>
        <a:ln w="25400">
          <a:noFill/>
        </a:ln>
      </c:spPr>
    </c:title>
    <c:autoTitleDeleted val="0"/>
    <c:plotArea>
      <c:layout>
        <c:manualLayout>
          <c:layoutTarget val="inner"/>
          <c:xMode val="edge"/>
          <c:yMode val="edge"/>
          <c:x val="0.2984409799554566"/>
          <c:y val="0.13186860358217284"/>
          <c:w val="0.64815507319986376"/>
          <c:h val="0.57509363228892041"/>
        </c:manualLayout>
      </c:layout>
      <c:barChart>
        <c:barDir val="col"/>
        <c:grouping val="clustered"/>
        <c:varyColors val="0"/>
        <c:ser>
          <c:idx val="0"/>
          <c:order val="0"/>
          <c:tx>
            <c:v>NESPEKY</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30.8</c:v>
              </c:pt>
              <c:pt idx="1">
                <c:v>11.6</c:v>
              </c:pt>
              <c:pt idx="2">
                <c:v>11.6</c:v>
              </c:pt>
              <c:pt idx="3">
                <c:v>10.1</c:v>
              </c:pt>
              <c:pt idx="4">
                <c:v>12</c:v>
              </c:pt>
              <c:pt idx="5">
                <c:v>6.9</c:v>
              </c:pt>
              <c:pt idx="6">
                <c:v>11.1</c:v>
              </c:pt>
              <c:pt idx="7">
                <c:v>14.7</c:v>
              </c:pt>
              <c:pt idx="8">
                <c:v>18.899999999999999</c:v>
              </c:pt>
              <c:pt idx="9">
                <c:v>12.3</c:v>
              </c:pt>
              <c:pt idx="10">
                <c:v>20.8</c:v>
              </c:pt>
            </c:numLit>
          </c:val>
          <c:extLst>
            <c:ext xmlns:c16="http://schemas.microsoft.com/office/drawing/2014/chart" uri="{C3380CC4-5D6E-409C-BE32-E72D297353CC}">
              <c16:uniqueId val="{00000000-E30C-4107-BE4C-83F8A090B11C}"/>
            </c:ext>
          </c:extLst>
        </c:ser>
        <c:dLbls>
          <c:showLegendKey val="0"/>
          <c:showVal val="0"/>
          <c:showCatName val="0"/>
          <c:showSerName val="0"/>
          <c:showPercent val="0"/>
          <c:showBubbleSize val="0"/>
        </c:dLbls>
        <c:gapWidth val="40"/>
        <c:overlap val="100"/>
        <c:axId val="406958464"/>
        <c:axId val="406960000"/>
      </c:barChart>
      <c:catAx>
        <c:axId val="406958464"/>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960000"/>
        <c:crosses val="autoZero"/>
        <c:auto val="1"/>
        <c:lblAlgn val="ctr"/>
        <c:lblOffset val="100"/>
        <c:tickLblSkip val="1"/>
        <c:tickMarkSkip val="1"/>
        <c:noMultiLvlLbl val="0"/>
      </c:catAx>
      <c:valAx>
        <c:axId val="406960000"/>
        <c:scaling>
          <c:orientation val="minMax"/>
          <c:max val="4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4253890079720566"/>
              <c:y val="0.23846519384241471"/>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6958464"/>
        <c:crosses val="autoZero"/>
        <c:crossBetween val="between"/>
        <c:majorUnit val="1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14387F"/>
                </a:solidFill>
                <a:latin typeface="Arial" panose="020B0604020202020204" pitchFamily="34" charset="0"/>
                <a:ea typeface="Arial CE"/>
                <a:cs typeface="Arial" panose="020B0604020202020204" pitchFamily="34" charset="0"/>
              </a:defRPr>
            </a:pPr>
            <a:r>
              <a:rPr lang="cs-CZ" sz="1100">
                <a:solidFill>
                  <a:srgbClr val="14387F"/>
                </a:solidFill>
                <a:latin typeface="Arial" panose="020B0604020202020204" pitchFamily="34" charset="0"/>
                <a:cs typeface="Arial" panose="020B0604020202020204" pitchFamily="34" charset="0"/>
              </a:rPr>
              <a:t>Berounka – Beroun
</a:t>
            </a:r>
          </a:p>
        </c:rich>
      </c:tx>
      <c:layout>
        <c:manualLayout>
          <c:xMode val="edge"/>
          <c:yMode val="edge"/>
          <c:x val="0.44320712694877507"/>
          <c:y val="2.0242914979757085E-2"/>
        </c:manualLayout>
      </c:layout>
      <c:overlay val="0"/>
      <c:spPr>
        <a:noFill/>
        <a:ln w="25400">
          <a:noFill/>
        </a:ln>
      </c:spPr>
    </c:title>
    <c:autoTitleDeleted val="0"/>
    <c:plotArea>
      <c:layout>
        <c:manualLayout>
          <c:layoutTarget val="inner"/>
          <c:xMode val="edge"/>
          <c:yMode val="edge"/>
          <c:x val="0.28730512249443207"/>
          <c:y val="0.13900177457574889"/>
          <c:w val="0.64592786804117575"/>
          <c:h val="0.68286227379472297"/>
        </c:manualLayout>
      </c:layout>
      <c:barChart>
        <c:barDir val="col"/>
        <c:grouping val="clustered"/>
        <c:varyColors val="0"/>
        <c:ser>
          <c:idx val="0"/>
          <c:order val="0"/>
          <c:tx>
            <c:v>BEROUN</c:v>
          </c:tx>
          <c:spPr>
            <a:solidFill>
              <a:srgbClr val="FF5050"/>
            </a:solidFill>
            <a:ln w="25400">
              <a:noFill/>
              <a:prstDash val="solid"/>
            </a:ln>
          </c:spPr>
          <c:invertIfNegative val="0"/>
          <c:cat>
            <c:strLit>
              <c:ptCount val="11"/>
              <c:pt idx="0">
                <c:v>13</c:v>
              </c:pt>
              <c:pt idx="1">
                <c:v>14</c:v>
              </c:pt>
              <c:pt idx="2">
                <c:v>15</c:v>
              </c:pt>
              <c:pt idx="3">
                <c:v>16</c:v>
              </c:pt>
              <c:pt idx="4">
                <c:v>17</c:v>
              </c:pt>
              <c:pt idx="5">
                <c:v>18</c:v>
              </c:pt>
              <c:pt idx="6">
                <c:v>19</c:v>
              </c:pt>
              <c:pt idx="7">
                <c:v>20</c:v>
              </c:pt>
              <c:pt idx="8">
                <c:v>21</c:v>
              </c:pt>
              <c:pt idx="9">
                <c:v>22</c:v>
              </c:pt>
              <c:pt idx="10">
                <c:v>23</c:v>
              </c:pt>
            </c:strLit>
          </c:cat>
          <c:val>
            <c:numLit>
              <c:formatCode>General</c:formatCode>
              <c:ptCount val="11"/>
              <c:pt idx="0">
                <c:v>57.9</c:v>
              </c:pt>
              <c:pt idx="1">
                <c:v>26.2</c:v>
              </c:pt>
              <c:pt idx="2">
                <c:v>20.7</c:v>
              </c:pt>
              <c:pt idx="3">
                <c:v>25.2</c:v>
              </c:pt>
              <c:pt idx="4">
                <c:v>23</c:v>
              </c:pt>
              <c:pt idx="5">
                <c:v>20.399999999999999</c:v>
              </c:pt>
              <c:pt idx="6">
                <c:v>18.3</c:v>
              </c:pt>
              <c:pt idx="7">
                <c:v>17.8</c:v>
              </c:pt>
              <c:pt idx="8">
                <c:v>32.9</c:v>
              </c:pt>
              <c:pt idx="9">
                <c:v>23.8</c:v>
              </c:pt>
              <c:pt idx="10">
                <c:v>27.6</c:v>
              </c:pt>
            </c:numLit>
          </c:val>
          <c:extLst>
            <c:ext xmlns:c16="http://schemas.microsoft.com/office/drawing/2014/chart" uri="{C3380CC4-5D6E-409C-BE32-E72D297353CC}">
              <c16:uniqueId val="{00000000-BD93-4785-98D3-C8344051C705}"/>
            </c:ext>
          </c:extLst>
        </c:ser>
        <c:dLbls>
          <c:showLegendKey val="0"/>
          <c:showVal val="0"/>
          <c:showCatName val="0"/>
          <c:showSerName val="0"/>
          <c:showPercent val="0"/>
          <c:showBubbleSize val="0"/>
        </c:dLbls>
        <c:gapWidth val="40"/>
        <c:overlap val="100"/>
        <c:axId val="408041344"/>
        <c:axId val="408042880"/>
      </c:barChart>
      <c:catAx>
        <c:axId val="408041344"/>
        <c:scaling>
          <c:orientation val="minMax"/>
        </c:scaling>
        <c:delete val="0"/>
        <c:axPos val="b"/>
        <c:majorGridlines>
          <c:spPr>
            <a:ln w="3175">
              <a:solidFill>
                <a:srgbClr val="14387F"/>
              </a:solidFill>
              <a:prstDash val="solid"/>
            </a:ln>
          </c:spPr>
        </c:majorGridlines>
        <c:numFmt formatCode="General" sourceLinked="1"/>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8042880"/>
        <c:crosses val="autoZero"/>
        <c:auto val="1"/>
        <c:lblAlgn val="ctr"/>
        <c:lblOffset val="100"/>
        <c:tickLblSkip val="1"/>
        <c:tickMarkSkip val="1"/>
        <c:noMultiLvlLbl val="0"/>
      </c:catAx>
      <c:valAx>
        <c:axId val="408042880"/>
        <c:scaling>
          <c:orientation val="minMax"/>
          <c:max val="100"/>
        </c:scaling>
        <c:delete val="0"/>
        <c:axPos val="l"/>
        <c:majorGridlines>
          <c:spPr>
            <a:ln w="3175">
              <a:solidFill>
                <a:srgbClr val="14387F"/>
              </a:solidFill>
              <a:prstDash val="solid"/>
            </a:ln>
          </c:spPr>
        </c:majorGridlines>
        <c:title>
          <c:tx>
            <c:rich>
              <a:bodyPr/>
              <a:lstStyle/>
              <a:p>
                <a:pPr>
                  <a:defRPr sz="1100" b="0" i="0" u="none" strike="noStrike" baseline="0">
                    <a:solidFill>
                      <a:srgbClr val="14387F"/>
                    </a:solidFill>
                    <a:latin typeface="Arial" panose="020B0604020202020204" pitchFamily="34" charset="0"/>
                    <a:ea typeface="Calibri"/>
                    <a:cs typeface="Arial" panose="020B0604020202020204" pitchFamily="34" charset="0"/>
                  </a:defRPr>
                </a:pPr>
                <a:r>
                  <a:rPr lang="cs-CZ" sz="900" b="0" i="0" u="none" strike="noStrike" baseline="0">
                    <a:solidFill>
                      <a:srgbClr val="14387F"/>
                    </a:solidFill>
                    <a:latin typeface="Arial" panose="020B0604020202020204" pitchFamily="34" charset="0"/>
                    <a:cs typeface="Arial" panose="020B0604020202020204" pitchFamily="34" charset="0"/>
                  </a:rPr>
                  <a:t>průtok [m</a:t>
                </a:r>
                <a:r>
                  <a:rPr lang="cs-CZ" sz="900" b="0" i="0" u="none" strike="noStrike" baseline="30000">
                    <a:solidFill>
                      <a:srgbClr val="14387F"/>
                    </a:solidFill>
                    <a:latin typeface="Arial" panose="020B0604020202020204" pitchFamily="34" charset="0"/>
                    <a:cs typeface="Arial" panose="020B0604020202020204" pitchFamily="34" charset="0"/>
                  </a:rPr>
                  <a:t>3</a:t>
                </a:r>
                <a:r>
                  <a:rPr lang="cs-CZ" sz="900" b="0" i="0" u="none" strike="noStrike" baseline="0">
                    <a:solidFill>
                      <a:srgbClr val="14387F"/>
                    </a:solidFill>
                    <a:latin typeface="Arial" panose="020B0604020202020204" pitchFamily="34" charset="0"/>
                    <a:cs typeface="Arial" panose="020B0604020202020204" pitchFamily="34" charset="0"/>
                  </a:rPr>
                  <a:t>.s</a:t>
                </a:r>
                <a:r>
                  <a:rPr lang="cs-CZ" sz="900" b="0" i="0" u="none" strike="noStrike" baseline="30000">
                    <a:solidFill>
                      <a:srgbClr val="14387F"/>
                    </a:solidFill>
                    <a:latin typeface="Arial" panose="020B0604020202020204" pitchFamily="34" charset="0"/>
                    <a:cs typeface="Arial" panose="020B0604020202020204" pitchFamily="34" charset="0"/>
                  </a:rPr>
                  <a:t>-1</a:t>
                </a:r>
                <a:r>
                  <a:rPr lang="cs-CZ" sz="9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0.13140311804008908"/>
              <c:y val="0.26720690278087705"/>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1000" b="0" i="0" u="none" strike="noStrike" baseline="0">
                <a:solidFill>
                  <a:srgbClr val="14387F"/>
                </a:solidFill>
                <a:latin typeface="Arial" panose="020B0604020202020204" pitchFamily="34" charset="0"/>
                <a:ea typeface="Arial CE"/>
                <a:cs typeface="Arial" panose="020B0604020202020204" pitchFamily="34" charset="0"/>
              </a:defRPr>
            </a:pPr>
            <a:endParaRPr lang="cs-CZ"/>
          </a:p>
        </c:txPr>
        <c:crossAx val="408041344"/>
        <c:crosses val="autoZero"/>
        <c:crossBetween val="between"/>
        <c:majorUnit val="20"/>
      </c:valAx>
      <c:spPr>
        <a:noFill/>
        <a:ln w="3175">
          <a:solidFill>
            <a:srgbClr val="14387F"/>
          </a:solidFill>
          <a:prstDash val="solid"/>
        </a:ln>
      </c:spPr>
    </c:plotArea>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CE"/>
          <a:ea typeface="Arial CE"/>
          <a:cs typeface="Arial CE"/>
        </a:defRPr>
      </a:pPr>
      <a:endParaRPr lang="cs-CZ"/>
    </a:p>
  </c:txPr>
  <c:printSettings>
    <c:headerFooter alignWithMargins="0"/>
    <c:pageMargins b="0.984251969" l="0.78740157499999996" r="0.78740157499999996" t="0.984251969" header="0.4921259845" footer="0.4921259845"/>
    <c:pageSetup paperSize="9" orientation="landscape" horizontalDpi="-4" verticalDpi="300"/>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800" b="1" i="0" u="none" strike="noStrike" baseline="0">
                <a:solidFill>
                  <a:srgbClr val="14387F"/>
                </a:solidFill>
                <a:latin typeface="Arial" panose="020B0604020202020204" pitchFamily="34" charset="0"/>
                <a:ea typeface="Calibri"/>
                <a:cs typeface="Arial" panose="020B0604020202020204" pitchFamily="34" charset="0"/>
              </a:defRPr>
            </a:pPr>
            <a:r>
              <a:rPr lang="cs-CZ" sz="800" b="1" i="0" u="none" strike="noStrike" baseline="0">
                <a:effectLst/>
              </a:rPr>
              <a:t>Květen </a:t>
            </a:r>
            <a:endParaRPr lang="en-US" sz="800">
              <a:solidFill>
                <a:srgbClr val="14387F"/>
              </a:solidFill>
              <a:latin typeface="Arial" panose="020B0604020202020204" pitchFamily="34" charset="0"/>
              <a:cs typeface="Arial" panose="020B0604020202020204" pitchFamily="34" charset="0"/>
            </a:endParaRPr>
          </a:p>
        </c:rich>
      </c:tx>
      <c:layout>
        <c:manualLayout>
          <c:xMode val="edge"/>
          <c:yMode val="edge"/>
          <c:x val="0.13514444027829856"/>
          <c:y val="6.12461247222146E-2"/>
        </c:manualLayout>
      </c:layout>
      <c:overlay val="0"/>
      <c:spPr>
        <a:noFill/>
        <a:ln w="25400">
          <a:noFill/>
        </a:ln>
      </c:spPr>
    </c:title>
    <c:autoTitleDeleted val="0"/>
    <c:plotArea>
      <c:layout>
        <c:manualLayout>
          <c:layoutTarget val="inner"/>
          <c:xMode val="edge"/>
          <c:yMode val="edge"/>
          <c:x val="0.14366037578636004"/>
          <c:y val="0.11794901329380332"/>
          <c:w val="0.7897422822147232"/>
          <c:h val="0.69230078563411901"/>
        </c:manualLayout>
      </c:layout>
      <c:lineChart>
        <c:grouping val="standard"/>
        <c:varyColors val="0"/>
        <c:ser>
          <c:idx val="2"/>
          <c:order val="0"/>
          <c:tx>
            <c:v>Radějovka – Petrov</c:v>
          </c:tx>
          <c:spPr>
            <a:ln w="25400">
              <a:solidFill>
                <a:srgbClr val="3C679A"/>
              </a:solidFill>
              <a:prstDash val="solid"/>
            </a:ln>
          </c:spPr>
          <c:marker>
            <c:symbol val="none"/>
          </c:marker>
          <c:cat>
            <c:strLit>
              <c:ptCount val="72"/>
              <c:pt idx="11">
                <c:v>16.</c:v>
              </c:pt>
              <c:pt idx="35">
                <c:v>17.</c:v>
              </c:pt>
              <c:pt idx="59">
                <c:v>18.</c:v>
              </c:pt>
            </c:strLit>
          </c:cat>
          <c:val>
            <c:numLit>
              <c:formatCode>General</c:formatCode>
              <c:ptCount val="72"/>
              <c:pt idx="0">
                <c:v>0.13200000000000001</c:v>
              </c:pt>
              <c:pt idx="1">
                <c:v>0.13200000000000001</c:v>
              </c:pt>
              <c:pt idx="2">
                <c:v>0.129</c:v>
              </c:pt>
              <c:pt idx="3">
                <c:v>0.129</c:v>
              </c:pt>
              <c:pt idx="4">
                <c:v>0.129</c:v>
              </c:pt>
              <c:pt idx="5">
                <c:v>0.129</c:v>
              </c:pt>
              <c:pt idx="6">
                <c:v>0.129</c:v>
              </c:pt>
              <c:pt idx="7">
                <c:v>0.14499999999999999</c:v>
              </c:pt>
              <c:pt idx="8">
                <c:v>0.14899999999999999</c:v>
              </c:pt>
              <c:pt idx="9">
                <c:v>0.14899999999999999</c:v>
              </c:pt>
              <c:pt idx="10">
                <c:v>0.14899999999999999</c:v>
              </c:pt>
              <c:pt idx="11">
                <c:v>0.14899999999999999</c:v>
              </c:pt>
              <c:pt idx="12">
                <c:v>0.14899999999999999</c:v>
              </c:pt>
              <c:pt idx="13">
                <c:v>0.14899999999999999</c:v>
              </c:pt>
              <c:pt idx="14">
                <c:v>0.14899999999999999</c:v>
              </c:pt>
              <c:pt idx="15">
                <c:v>0.14899999999999999</c:v>
              </c:pt>
              <c:pt idx="16">
                <c:v>0.16600000000000001</c:v>
              </c:pt>
              <c:pt idx="17">
                <c:v>0.184</c:v>
              </c:pt>
              <c:pt idx="18">
                <c:v>0.26100000000000001</c:v>
              </c:pt>
              <c:pt idx="19">
                <c:v>0.41199999999999998</c:v>
              </c:pt>
              <c:pt idx="20">
                <c:v>0.54900000000000004</c:v>
              </c:pt>
              <c:pt idx="21">
                <c:v>0.73499999999999999</c:v>
              </c:pt>
              <c:pt idx="22">
                <c:v>1.1499999999999999</c:v>
              </c:pt>
              <c:pt idx="23">
                <c:v>2.44</c:v>
              </c:pt>
              <c:pt idx="24">
                <c:v>5.34</c:v>
              </c:pt>
              <c:pt idx="25">
                <c:v>6.23</c:v>
              </c:pt>
              <c:pt idx="26">
                <c:v>6.96</c:v>
              </c:pt>
              <c:pt idx="27">
                <c:v>9.9499999999999993</c:v>
              </c:pt>
              <c:pt idx="28">
                <c:v>13</c:v>
              </c:pt>
              <c:pt idx="29">
                <c:v>15.4</c:v>
              </c:pt>
              <c:pt idx="30">
                <c:v>19</c:v>
              </c:pt>
              <c:pt idx="31">
                <c:v>21</c:v>
              </c:pt>
              <c:pt idx="32">
                <c:v>20.2</c:v>
              </c:pt>
              <c:pt idx="33">
                <c:v>17</c:v>
              </c:pt>
              <c:pt idx="34">
                <c:v>12.7</c:v>
              </c:pt>
              <c:pt idx="35">
                <c:v>9.39</c:v>
              </c:pt>
              <c:pt idx="36">
                <c:v>7.46</c:v>
              </c:pt>
              <c:pt idx="37">
                <c:v>6.29</c:v>
              </c:pt>
              <c:pt idx="38">
                <c:v>5.57</c:v>
              </c:pt>
              <c:pt idx="39">
                <c:v>5.05</c:v>
              </c:pt>
              <c:pt idx="40">
                <c:v>4.62</c:v>
              </c:pt>
              <c:pt idx="41">
                <c:v>4.28</c:v>
              </c:pt>
              <c:pt idx="42">
                <c:v>4.0199999999999996</c:v>
              </c:pt>
              <c:pt idx="43">
                <c:v>3.86</c:v>
              </c:pt>
              <c:pt idx="44">
                <c:v>3.74</c:v>
              </c:pt>
              <c:pt idx="45">
                <c:v>3.7</c:v>
              </c:pt>
              <c:pt idx="46">
                <c:v>3.7</c:v>
              </c:pt>
              <c:pt idx="47">
                <c:v>3.73</c:v>
              </c:pt>
              <c:pt idx="48">
                <c:v>3.66</c:v>
              </c:pt>
              <c:pt idx="49">
                <c:v>3.53</c:v>
              </c:pt>
              <c:pt idx="50">
                <c:v>3.35</c:v>
              </c:pt>
              <c:pt idx="51">
                <c:v>3.19</c:v>
              </c:pt>
              <c:pt idx="52">
                <c:v>3.04</c:v>
              </c:pt>
              <c:pt idx="53">
                <c:v>2.9</c:v>
              </c:pt>
              <c:pt idx="54">
                <c:v>2.77</c:v>
              </c:pt>
              <c:pt idx="55">
                <c:v>2.67</c:v>
              </c:pt>
              <c:pt idx="56">
                <c:v>2.5299999999999998</c:v>
              </c:pt>
              <c:pt idx="57">
                <c:v>2.44</c:v>
              </c:pt>
              <c:pt idx="58">
                <c:v>2.4300000000000002</c:v>
              </c:pt>
              <c:pt idx="59">
                <c:v>2.4300000000000002</c:v>
              </c:pt>
              <c:pt idx="60">
                <c:v>2.37</c:v>
              </c:pt>
              <c:pt idx="61">
                <c:v>2.2599999999999998</c:v>
              </c:pt>
              <c:pt idx="62">
                <c:v>2.19</c:v>
              </c:pt>
              <c:pt idx="63">
                <c:v>2.13</c:v>
              </c:pt>
              <c:pt idx="64">
                <c:v>1.95</c:v>
              </c:pt>
              <c:pt idx="65">
                <c:v>1.99</c:v>
              </c:pt>
              <c:pt idx="66">
                <c:v>1.93</c:v>
              </c:pt>
              <c:pt idx="67">
                <c:v>1.88</c:v>
              </c:pt>
              <c:pt idx="68">
                <c:v>1.83</c:v>
              </c:pt>
              <c:pt idx="69">
                <c:v>1.78</c:v>
              </c:pt>
              <c:pt idx="70">
                <c:v>1.73</c:v>
              </c:pt>
              <c:pt idx="71">
                <c:v>1.7</c:v>
              </c:pt>
            </c:numLit>
          </c:val>
          <c:smooth val="1"/>
          <c:extLst>
            <c:ext xmlns:c16="http://schemas.microsoft.com/office/drawing/2014/chart" uri="{C3380CC4-5D6E-409C-BE32-E72D297353CC}">
              <c16:uniqueId val="{00000000-13C2-46C2-97E4-BE84900B1901}"/>
            </c:ext>
          </c:extLst>
        </c:ser>
        <c:ser>
          <c:idx val="0"/>
          <c:order val="1"/>
          <c:tx>
            <c:v>Rusava – Třebětice</c:v>
          </c:tx>
          <c:spPr>
            <a:ln w="25400">
              <a:solidFill>
                <a:srgbClr val="AECC53"/>
              </a:solidFill>
              <a:prstDash val="solid"/>
            </a:ln>
          </c:spPr>
          <c:marker>
            <c:symbol val="none"/>
          </c:marker>
          <c:cat>
            <c:strLit>
              <c:ptCount val="72"/>
              <c:pt idx="11">
                <c:v>16.</c:v>
              </c:pt>
              <c:pt idx="35">
                <c:v>17.</c:v>
              </c:pt>
              <c:pt idx="59">
                <c:v>18.</c:v>
              </c:pt>
            </c:strLit>
          </c:cat>
          <c:val>
            <c:numLit>
              <c:formatCode>General</c:formatCode>
              <c:ptCount val="72"/>
              <c:pt idx="0">
                <c:v>0.41499999999999998</c:v>
              </c:pt>
              <c:pt idx="1">
                <c:v>0.376</c:v>
              </c:pt>
              <c:pt idx="2">
                <c:v>0.376</c:v>
              </c:pt>
              <c:pt idx="3">
                <c:v>0.376</c:v>
              </c:pt>
              <c:pt idx="4">
                <c:v>0.376</c:v>
              </c:pt>
              <c:pt idx="5">
                <c:v>0.376</c:v>
              </c:pt>
              <c:pt idx="6">
                <c:v>0.34599999999999997</c:v>
              </c:pt>
              <c:pt idx="7">
                <c:v>0.36399999999999999</c:v>
              </c:pt>
              <c:pt idx="8">
                <c:v>0.376</c:v>
              </c:pt>
              <c:pt idx="9">
                <c:v>0.35799999999999998</c:v>
              </c:pt>
              <c:pt idx="10">
                <c:v>0.376</c:v>
              </c:pt>
              <c:pt idx="11">
                <c:v>0.36399999999999999</c:v>
              </c:pt>
              <c:pt idx="12">
                <c:v>0.33400000000000002</c:v>
              </c:pt>
              <c:pt idx="13">
                <c:v>0.35799999999999998</c:v>
              </c:pt>
              <c:pt idx="14">
                <c:v>0.47499999999999998</c:v>
              </c:pt>
              <c:pt idx="15">
                <c:v>0.65800000000000003</c:v>
              </c:pt>
              <c:pt idx="16">
                <c:v>0.56599999999999995</c:v>
              </c:pt>
              <c:pt idx="17">
                <c:v>0.62</c:v>
              </c:pt>
              <c:pt idx="18">
                <c:v>1.03</c:v>
              </c:pt>
              <c:pt idx="19">
                <c:v>1.1200000000000001</c:v>
              </c:pt>
              <c:pt idx="20">
                <c:v>1.29</c:v>
              </c:pt>
              <c:pt idx="21">
                <c:v>2.06</c:v>
              </c:pt>
              <c:pt idx="22">
                <c:v>2.74</c:v>
              </c:pt>
              <c:pt idx="23">
                <c:v>2.83</c:v>
              </c:pt>
              <c:pt idx="24">
                <c:v>3.9</c:v>
              </c:pt>
              <c:pt idx="25">
                <c:v>4.7</c:v>
              </c:pt>
              <c:pt idx="26">
                <c:v>4.88</c:v>
              </c:pt>
              <c:pt idx="27">
                <c:v>5.19</c:v>
              </c:pt>
              <c:pt idx="28">
                <c:v>6.23</c:v>
              </c:pt>
              <c:pt idx="29">
                <c:v>7.83</c:v>
              </c:pt>
              <c:pt idx="30">
                <c:v>11.4</c:v>
              </c:pt>
              <c:pt idx="31">
                <c:v>14.5</c:v>
              </c:pt>
              <c:pt idx="32">
                <c:v>13.8</c:v>
              </c:pt>
              <c:pt idx="33">
                <c:v>11.4</c:v>
              </c:pt>
              <c:pt idx="34">
                <c:v>9.1999999999999993</c:v>
              </c:pt>
              <c:pt idx="35">
                <c:v>7.63</c:v>
              </c:pt>
              <c:pt idx="36">
                <c:v>6.52</c:v>
              </c:pt>
              <c:pt idx="37">
                <c:v>5.72</c:v>
              </c:pt>
              <c:pt idx="38">
                <c:v>5.0999999999999996</c:v>
              </c:pt>
              <c:pt idx="39">
                <c:v>4.63</c:v>
              </c:pt>
              <c:pt idx="40">
                <c:v>4.3499999999999996</c:v>
              </c:pt>
              <c:pt idx="41">
                <c:v>4.17</c:v>
              </c:pt>
              <c:pt idx="42">
                <c:v>3.87</c:v>
              </c:pt>
              <c:pt idx="43">
                <c:v>3.68</c:v>
              </c:pt>
              <c:pt idx="44">
                <c:v>3.5</c:v>
              </c:pt>
              <c:pt idx="45">
                <c:v>3.31</c:v>
              </c:pt>
              <c:pt idx="46">
                <c:v>3.13</c:v>
              </c:pt>
              <c:pt idx="47">
                <c:v>2.84</c:v>
              </c:pt>
              <c:pt idx="48">
                <c:v>2.7</c:v>
              </c:pt>
              <c:pt idx="49">
                <c:v>2.59</c:v>
              </c:pt>
              <c:pt idx="50">
                <c:v>2.52</c:v>
              </c:pt>
              <c:pt idx="51">
                <c:v>2.4300000000000002</c:v>
              </c:pt>
              <c:pt idx="52">
                <c:v>2.33</c:v>
              </c:pt>
              <c:pt idx="53">
                <c:v>2.2400000000000002</c:v>
              </c:pt>
              <c:pt idx="54">
                <c:v>2.19</c:v>
              </c:pt>
              <c:pt idx="55">
                <c:v>2.14</c:v>
              </c:pt>
              <c:pt idx="56">
                <c:v>2.04</c:v>
              </c:pt>
              <c:pt idx="57">
                <c:v>1.99</c:v>
              </c:pt>
              <c:pt idx="58">
                <c:v>1.93</c:v>
              </c:pt>
              <c:pt idx="59">
                <c:v>1.87</c:v>
              </c:pt>
              <c:pt idx="60">
                <c:v>1.81</c:v>
              </c:pt>
              <c:pt idx="61">
                <c:v>1.76</c:v>
              </c:pt>
              <c:pt idx="62">
                <c:v>1.71</c:v>
              </c:pt>
              <c:pt idx="63">
                <c:v>1.67</c:v>
              </c:pt>
              <c:pt idx="64">
                <c:v>1.61</c:v>
              </c:pt>
              <c:pt idx="65">
                <c:v>1.6</c:v>
              </c:pt>
              <c:pt idx="66">
                <c:v>1.54</c:v>
              </c:pt>
              <c:pt idx="67">
                <c:v>1.53</c:v>
              </c:pt>
              <c:pt idx="68">
                <c:v>1.48</c:v>
              </c:pt>
              <c:pt idx="69">
                <c:v>1.45</c:v>
              </c:pt>
              <c:pt idx="70">
                <c:v>1.42</c:v>
              </c:pt>
              <c:pt idx="71">
                <c:v>1.37</c:v>
              </c:pt>
            </c:numLit>
          </c:val>
          <c:smooth val="1"/>
          <c:extLst>
            <c:ext xmlns:c16="http://schemas.microsoft.com/office/drawing/2014/chart" uri="{C3380CC4-5D6E-409C-BE32-E72D297353CC}">
              <c16:uniqueId val="{00000001-13C2-46C2-97E4-BE84900B1901}"/>
            </c:ext>
          </c:extLst>
        </c:ser>
        <c:ser>
          <c:idx val="3"/>
          <c:order val="2"/>
          <c:tx>
            <c:v>Velička – Strážnice</c:v>
          </c:tx>
          <c:spPr>
            <a:ln w="25400">
              <a:solidFill>
                <a:srgbClr val="BB7CB3"/>
              </a:solidFill>
              <a:prstDash val="solid"/>
            </a:ln>
          </c:spPr>
          <c:marker>
            <c:symbol val="none"/>
          </c:marker>
          <c:cat>
            <c:strLit>
              <c:ptCount val="72"/>
              <c:pt idx="11">
                <c:v>16.</c:v>
              </c:pt>
              <c:pt idx="35">
                <c:v>17.</c:v>
              </c:pt>
              <c:pt idx="59">
                <c:v>18.</c:v>
              </c:pt>
            </c:strLit>
          </c:cat>
          <c:val>
            <c:numLit>
              <c:formatCode>General</c:formatCode>
              <c:ptCount val="72"/>
              <c:pt idx="0">
                <c:v>0.59</c:v>
              </c:pt>
              <c:pt idx="1">
                <c:v>0.58699999999999997</c:v>
              </c:pt>
              <c:pt idx="2">
                <c:v>0.58499999999999996</c:v>
              </c:pt>
              <c:pt idx="3">
                <c:v>0.58899999999999997</c:v>
              </c:pt>
              <c:pt idx="4">
                <c:v>0.57799999999999996</c:v>
              </c:pt>
              <c:pt idx="5">
                <c:v>0.56799999999999995</c:v>
              </c:pt>
              <c:pt idx="6">
                <c:v>0.56299999999999994</c:v>
              </c:pt>
              <c:pt idx="7">
                <c:v>0.51700000000000002</c:v>
              </c:pt>
              <c:pt idx="8">
                <c:v>0.48399999999999999</c:v>
              </c:pt>
              <c:pt idx="9">
                <c:v>0.48199999999999998</c:v>
              </c:pt>
              <c:pt idx="10">
                <c:v>0.48099999999999998</c:v>
              </c:pt>
              <c:pt idx="11">
                <c:v>0.48099999999999998</c:v>
              </c:pt>
              <c:pt idx="12">
                <c:v>0.48199999999999998</c:v>
              </c:pt>
              <c:pt idx="13">
                <c:v>0.48699999999999999</c:v>
              </c:pt>
              <c:pt idx="14">
                <c:v>0.49299999999999999</c:v>
              </c:pt>
              <c:pt idx="15">
                <c:v>0.53900000000000003</c:v>
              </c:pt>
              <c:pt idx="16">
                <c:v>0.59499999999999997</c:v>
              </c:pt>
              <c:pt idx="17">
                <c:v>0.56899999999999995</c:v>
              </c:pt>
              <c:pt idx="18">
                <c:v>0.65400000000000003</c:v>
              </c:pt>
              <c:pt idx="19">
                <c:v>0.81699999999999995</c:v>
              </c:pt>
              <c:pt idx="20">
                <c:v>0.93700000000000006</c:v>
              </c:pt>
              <c:pt idx="21">
                <c:v>1.39</c:v>
              </c:pt>
              <c:pt idx="22">
                <c:v>1.75</c:v>
              </c:pt>
              <c:pt idx="23">
                <c:v>2.0499999999999998</c:v>
              </c:pt>
              <c:pt idx="24">
                <c:v>2.5299999999999998</c:v>
              </c:pt>
              <c:pt idx="25">
                <c:v>3.94</c:v>
              </c:pt>
              <c:pt idx="26">
                <c:v>4.9000000000000004</c:v>
              </c:pt>
              <c:pt idx="27">
                <c:v>6</c:v>
              </c:pt>
              <c:pt idx="28">
                <c:v>9.18</c:v>
              </c:pt>
              <c:pt idx="29">
                <c:v>23</c:v>
              </c:pt>
              <c:pt idx="30">
                <c:v>43.2</c:v>
              </c:pt>
              <c:pt idx="31">
                <c:v>51</c:v>
              </c:pt>
              <c:pt idx="32">
                <c:v>44.7</c:v>
              </c:pt>
              <c:pt idx="33">
                <c:v>32.9</c:v>
              </c:pt>
              <c:pt idx="34">
                <c:v>24.2</c:v>
              </c:pt>
              <c:pt idx="35">
                <c:v>18.5</c:v>
              </c:pt>
              <c:pt idx="36">
                <c:v>14.7</c:v>
              </c:pt>
              <c:pt idx="37">
                <c:v>12.1</c:v>
              </c:pt>
              <c:pt idx="38">
                <c:v>10.199999999999999</c:v>
              </c:pt>
              <c:pt idx="39">
                <c:v>9.01</c:v>
              </c:pt>
              <c:pt idx="40">
                <c:v>8.1300000000000008</c:v>
              </c:pt>
              <c:pt idx="41">
                <c:v>7.5</c:v>
              </c:pt>
              <c:pt idx="42">
                <c:v>7.02</c:v>
              </c:pt>
              <c:pt idx="43">
                <c:v>6.95</c:v>
              </c:pt>
              <c:pt idx="44">
                <c:v>7.17</c:v>
              </c:pt>
              <c:pt idx="45">
                <c:v>8.3800000000000008</c:v>
              </c:pt>
              <c:pt idx="46">
                <c:v>9.99</c:v>
              </c:pt>
              <c:pt idx="47">
                <c:v>9.83</c:v>
              </c:pt>
              <c:pt idx="48">
                <c:v>9.01</c:v>
              </c:pt>
              <c:pt idx="49">
                <c:v>8.16</c:v>
              </c:pt>
              <c:pt idx="50">
                <c:v>7.41</c:v>
              </c:pt>
              <c:pt idx="51">
                <c:v>6.87</c:v>
              </c:pt>
              <c:pt idx="52">
                <c:v>6.36</c:v>
              </c:pt>
              <c:pt idx="53">
                <c:v>5.94</c:v>
              </c:pt>
              <c:pt idx="54">
                <c:v>5.65</c:v>
              </c:pt>
              <c:pt idx="55">
                <c:v>5.36</c:v>
              </c:pt>
              <c:pt idx="56">
                <c:v>5.09</c:v>
              </c:pt>
              <c:pt idx="57">
                <c:v>4.8499999999999996</c:v>
              </c:pt>
              <c:pt idx="58">
                <c:v>4.66</c:v>
              </c:pt>
              <c:pt idx="59">
                <c:v>4.46</c:v>
              </c:pt>
              <c:pt idx="60">
                <c:v>4.33</c:v>
              </c:pt>
              <c:pt idx="61">
                <c:v>4.21</c:v>
              </c:pt>
              <c:pt idx="62">
                <c:v>4.07</c:v>
              </c:pt>
              <c:pt idx="63">
                <c:v>3.97</c:v>
              </c:pt>
              <c:pt idx="64">
                <c:v>3.88</c:v>
              </c:pt>
              <c:pt idx="65">
                <c:v>3.78</c:v>
              </c:pt>
              <c:pt idx="66">
                <c:v>3.61</c:v>
              </c:pt>
              <c:pt idx="67">
                <c:v>3.51</c:v>
              </c:pt>
              <c:pt idx="68">
                <c:v>3.51</c:v>
              </c:pt>
              <c:pt idx="69">
                <c:v>3.43</c:v>
              </c:pt>
              <c:pt idx="70">
                <c:v>3.36</c:v>
              </c:pt>
              <c:pt idx="71">
                <c:v>3.29</c:v>
              </c:pt>
            </c:numLit>
          </c:val>
          <c:smooth val="1"/>
          <c:extLst>
            <c:ext xmlns:c16="http://schemas.microsoft.com/office/drawing/2014/chart" uri="{C3380CC4-5D6E-409C-BE32-E72D297353CC}">
              <c16:uniqueId val="{00000002-13C2-46C2-97E4-BE84900B1901}"/>
            </c:ext>
          </c:extLst>
        </c:ser>
        <c:ser>
          <c:idx val="1"/>
          <c:order val="3"/>
          <c:tx>
            <c:v>Velička – Velká n. V.</c:v>
          </c:tx>
          <c:spPr>
            <a:ln w="25400">
              <a:solidFill>
                <a:srgbClr val="E73331"/>
              </a:solidFill>
            </a:ln>
          </c:spPr>
          <c:marker>
            <c:symbol val="none"/>
          </c:marker>
          <c:cat>
            <c:strLit>
              <c:ptCount val="72"/>
              <c:pt idx="11">
                <c:v>16.</c:v>
              </c:pt>
              <c:pt idx="35">
                <c:v>17.</c:v>
              </c:pt>
              <c:pt idx="59">
                <c:v>18.</c:v>
              </c:pt>
            </c:strLit>
          </c:cat>
          <c:val>
            <c:numLit>
              <c:formatCode>General</c:formatCode>
              <c:ptCount val="72"/>
              <c:pt idx="0">
                <c:v>0.35299999999999998</c:v>
              </c:pt>
              <c:pt idx="1">
                <c:v>0.34699999999999998</c:v>
              </c:pt>
              <c:pt idx="2">
                <c:v>0.34100000000000003</c:v>
              </c:pt>
              <c:pt idx="3">
                <c:v>0.33600000000000002</c:v>
              </c:pt>
              <c:pt idx="4">
                <c:v>0.33300000000000002</c:v>
              </c:pt>
              <c:pt idx="5">
                <c:v>0.33200000000000002</c:v>
              </c:pt>
              <c:pt idx="6">
                <c:v>0.32800000000000001</c:v>
              </c:pt>
              <c:pt idx="7">
                <c:v>0.32200000000000001</c:v>
              </c:pt>
              <c:pt idx="8">
                <c:v>0.32600000000000001</c:v>
              </c:pt>
              <c:pt idx="9">
                <c:v>0.32500000000000001</c:v>
              </c:pt>
              <c:pt idx="10">
                <c:v>0.32200000000000001</c:v>
              </c:pt>
              <c:pt idx="11">
                <c:v>0.33900000000000002</c:v>
              </c:pt>
              <c:pt idx="12">
                <c:v>0.40699999999999997</c:v>
              </c:pt>
              <c:pt idx="13">
                <c:v>0.4</c:v>
              </c:pt>
              <c:pt idx="14">
                <c:v>0.42199999999999999</c:v>
              </c:pt>
              <c:pt idx="15">
                <c:v>0.495</c:v>
              </c:pt>
              <c:pt idx="16">
                <c:v>0.56000000000000005</c:v>
              </c:pt>
              <c:pt idx="17">
                <c:v>0.67400000000000004</c:v>
              </c:pt>
              <c:pt idx="18">
                <c:v>0.95399999999999996</c:v>
              </c:pt>
              <c:pt idx="19">
                <c:v>1.23</c:v>
              </c:pt>
              <c:pt idx="20">
                <c:v>2.23</c:v>
              </c:pt>
              <c:pt idx="21">
                <c:v>3.16</c:v>
              </c:pt>
              <c:pt idx="22">
                <c:v>4.53</c:v>
              </c:pt>
              <c:pt idx="23">
                <c:v>3.54</c:v>
              </c:pt>
              <c:pt idx="24">
                <c:v>3.86</c:v>
              </c:pt>
              <c:pt idx="25">
                <c:v>5.49</c:v>
              </c:pt>
              <c:pt idx="26">
                <c:v>8.1999999999999993</c:v>
              </c:pt>
              <c:pt idx="27">
                <c:v>15.3</c:v>
              </c:pt>
              <c:pt idx="28">
                <c:v>36.200000000000003</c:v>
              </c:pt>
              <c:pt idx="29">
                <c:v>42.2</c:v>
              </c:pt>
              <c:pt idx="30">
                <c:v>30.9</c:v>
              </c:pt>
              <c:pt idx="31">
                <c:v>19.5</c:v>
              </c:pt>
              <c:pt idx="32">
                <c:v>13.9</c:v>
              </c:pt>
              <c:pt idx="33">
                <c:v>10.7</c:v>
              </c:pt>
              <c:pt idx="34">
                <c:v>8.98</c:v>
              </c:pt>
              <c:pt idx="35">
                <c:v>8.2200000000000006</c:v>
              </c:pt>
              <c:pt idx="36">
                <c:v>7.28</c:v>
              </c:pt>
              <c:pt idx="37">
                <c:v>6.46</c:v>
              </c:pt>
              <c:pt idx="38">
                <c:v>5.93</c:v>
              </c:pt>
              <c:pt idx="39">
                <c:v>5.55</c:v>
              </c:pt>
              <c:pt idx="40">
                <c:v>5.31</c:v>
              </c:pt>
              <c:pt idx="41">
                <c:v>5.3</c:v>
              </c:pt>
              <c:pt idx="42">
                <c:v>5.97</c:v>
              </c:pt>
              <c:pt idx="43">
                <c:v>8.24</c:v>
              </c:pt>
              <c:pt idx="44">
                <c:v>8.65</c:v>
              </c:pt>
              <c:pt idx="45">
                <c:v>7.94</c:v>
              </c:pt>
              <c:pt idx="46">
                <c:v>7.13</c:v>
              </c:pt>
              <c:pt idx="47">
                <c:v>6.33</c:v>
              </c:pt>
              <c:pt idx="48">
                <c:v>5.78</c:v>
              </c:pt>
              <c:pt idx="49">
                <c:v>5.31</c:v>
              </c:pt>
              <c:pt idx="50">
                <c:v>4.8899999999999997</c:v>
              </c:pt>
              <c:pt idx="51">
                <c:v>4.62</c:v>
              </c:pt>
              <c:pt idx="52">
                <c:v>4.32</c:v>
              </c:pt>
              <c:pt idx="53">
                <c:v>4.05</c:v>
              </c:pt>
              <c:pt idx="54">
                <c:v>3.92</c:v>
              </c:pt>
              <c:pt idx="55">
                <c:v>3.74</c:v>
              </c:pt>
              <c:pt idx="56">
                <c:v>3.57</c:v>
              </c:pt>
              <c:pt idx="57">
                <c:v>3.46</c:v>
              </c:pt>
              <c:pt idx="58">
                <c:v>3.32</c:v>
              </c:pt>
              <c:pt idx="59">
                <c:v>3.17</c:v>
              </c:pt>
              <c:pt idx="60">
                <c:v>3.08</c:v>
              </c:pt>
              <c:pt idx="61">
                <c:v>2.98</c:v>
              </c:pt>
              <c:pt idx="62">
                <c:v>2.87</c:v>
              </c:pt>
              <c:pt idx="63">
                <c:v>2.64</c:v>
              </c:pt>
              <c:pt idx="64">
                <c:v>2.65</c:v>
              </c:pt>
              <c:pt idx="65">
                <c:v>2.62</c:v>
              </c:pt>
              <c:pt idx="66">
                <c:v>2.5099999999999998</c:v>
              </c:pt>
              <c:pt idx="67">
                <c:v>2.44</c:v>
              </c:pt>
              <c:pt idx="68">
                <c:v>2.38</c:v>
              </c:pt>
              <c:pt idx="69">
                <c:v>2.33</c:v>
              </c:pt>
              <c:pt idx="70">
                <c:v>2.2400000000000002</c:v>
              </c:pt>
              <c:pt idx="71">
                <c:v>2.2000000000000002</c:v>
              </c:pt>
            </c:numLit>
          </c:val>
          <c:smooth val="1"/>
          <c:extLst>
            <c:ext xmlns:c16="http://schemas.microsoft.com/office/drawing/2014/chart" uri="{C3380CC4-5D6E-409C-BE32-E72D297353CC}">
              <c16:uniqueId val="{00000003-13C2-46C2-97E4-BE84900B1901}"/>
            </c:ext>
          </c:extLst>
        </c:ser>
        <c:dLbls>
          <c:showLegendKey val="0"/>
          <c:showVal val="0"/>
          <c:showCatName val="0"/>
          <c:showSerName val="0"/>
          <c:showPercent val="0"/>
          <c:showBubbleSize val="0"/>
        </c:dLbls>
        <c:smooth val="0"/>
        <c:axId val="1237730304"/>
        <c:axId val="1"/>
      </c:lineChart>
      <c:catAx>
        <c:axId val="1237730304"/>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
        <c:crosses val="autoZero"/>
        <c:auto val="1"/>
        <c:lblAlgn val="ctr"/>
        <c:lblOffset val="50"/>
        <c:tickMarkSkip val="24"/>
        <c:noMultiLvlLbl val="0"/>
      </c:catAx>
      <c:valAx>
        <c:axId val="1"/>
        <c:scaling>
          <c:orientation val="minMax"/>
          <c:max val="60"/>
        </c:scaling>
        <c:delete val="0"/>
        <c:axPos val="l"/>
        <c:majorGridlines>
          <c:spPr>
            <a:ln w="3175">
              <a:solidFill>
                <a:srgbClr val="63C3CF"/>
              </a:solidFill>
              <a:prstDash val="solid"/>
            </a:ln>
          </c:spPr>
        </c:majorGridlines>
        <c:title>
          <c:tx>
            <c:rich>
              <a:bodyPr/>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r>
                  <a:rPr lang="en-GB" sz="700" b="0" i="0" u="none" strike="noStrike" baseline="0">
                    <a:solidFill>
                      <a:srgbClr val="14387F"/>
                    </a:solidFill>
                    <a:latin typeface="Arial" panose="020B0604020202020204" pitchFamily="34" charset="0"/>
                    <a:cs typeface="Arial" panose="020B0604020202020204" pitchFamily="34" charset="0"/>
                  </a:rPr>
                  <a:t>[m</a:t>
                </a:r>
                <a:r>
                  <a:rPr lang="en-GB" sz="700" b="0" i="0" u="none" strike="noStrike" baseline="30000">
                    <a:solidFill>
                      <a:srgbClr val="14387F"/>
                    </a:solidFill>
                    <a:latin typeface="Arial" panose="020B0604020202020204" pitchFamily="34" charset="0"/>
                    <a:cs typeface="Arial" panose="020B0604020202020204" pitchFamily="34" charset="0"/>
                  </a:rPr>
                  <a:t>3</a:t>
                </a:r>
                <a:r>
                  <a:rPr lang="en-GB" sz="700" b="0" i="0" u="none" strike="noStrike" baseline="0">
                    <a:solidFill>
                      <a:srgbClr val="14387F"/>
                    </a:solidFill>
                    <a:latin typeface="Arial" panose="020B0604020202020204" pitchFamily="34" charset="0"/>
                    <a:cs typeface="Arial" panose="020B0604020202020204" pitchFamily="34" charset="0"/>
                  </a:rPr>
                  <a:t>·s</a:t>
                </a:r>
                <a:r>
                  <a:rPr lang="cs-CZ" sz="700" b="0" i="0" u="none" strike="noStrike" baseline="30000">
                    <a:solidFill>
                      <a:srgbClr val="14387F"/>
                    </a:solidFill>
                    <a:latin typeface="Arial" panose="020B0604020202020204" pitchFamily="34" charset="0"/>
                    <a:cs typeface="Arial" panose="020B0604020202020204" pitchFamily="34" charset="0"/>
                  </a:rPr>
                  <a:t>–</a:t>
                </a:r>
                <a:r>
                  <a:rPr lang="en-GB" sz="700" b="0" i="0" u="none" strike="noStrike" baseline="30000">
                    <a:solidFill>
                      <a:srgbClr val="14387F"/>
                    </a:solidFill>
                    <a:latin typeface="Arial" panose="020B0604020202020204" pitchFamily="34" charset="0"/>
                    <a:cs typeface="Arial" panose="020B0604020202020204" pitchFamily="34" charset="0"/>
                  </a:rPr>
                  <a:t>1</a:t>
                </a:r>
                <a:r>
                  <a:rPr lang="en-GB" sz="7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1.8379306360289869E-2"/>
              <c:y val="0.38516998506499822"/>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237730304"/>
        <c:crosses val="autoZero"/>
        <c:crossBetween val="midCat"/>
        <c:majorUnit val="10"/>
      </c:valAx>
      <c:spPr>
        <a:noFill/>
        <a:ln w="3175">
          <a:solidFill>
            <a:srgbClr val="63C3CF"/>
          </a:solidFill>
          <a:prstDash val="solid"/>
        </a:ln>
      </c:spPr>
    </c:plotArea>
    <c:legend>
      <c:legendPos val="b"/>
      <c:layout>
        <c:manualLayout>
          <c:xMode val="edge"/>
          <c:yMode val="edge"/>
          <c:x val="5.741802909784241E-2"/>
          <c:y val="0.85641471583728801"/>
          <c:w val="0.89791261010236345"/>
          <c:h val="0.11664925722668505"/>
        </c:manualLayout>
      </c:layout>
      <c:overlay val="0"/>
      <c:spPr>
        <a:ln w="3175">
          <a:noFill/>
        </a:ln>
      </c:spPr>
      <c:txPr>
        <a:bodyPr/>
        <a:lstStyle/>
        <a:p>
          <a:pPr>
            <a:defRPr sz="700" b="1" i="0" u="none" strike="noStrike" baseline="0">
              <a:solidFill>
                <a:srgbClr val="14387F"/>
              </a:solidFill>
              <a:latin typeface="Arial" panose="020B0604020202020204" pitchFamily="34" charset="0"/>
              <a:ea typeface="Calibri"/>
              <a:cs typeface="Arial" panose="020B0604020202020204" pitchFamily="34" charset="0"/>
            </a:defRPr>
          </a:pPr>
          <a:endParaRPr lang="cs-CZ"/>
        </a:p>
      </c:txPr>
    </c:legend>
    <c:plotVisOnly val="1"/>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cs-CZ"/>
    </a:p>
  </c:txPr>
  <c:printSettings>
    <c:headerFooter alignWithMargins="0"/>
    <c:pageMargins b="0.984251969" l="0.78740157499999996" r="0.78740157499999996" t="0.984251969" header="0.4921259845" footer="0.4921259845"/>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800" b="1" i="0" u="none" strike="noStrike" baseline="0">
                <a:solidFill>
                  <a:srgbClr val="000000"/>
                </a:solidFill>
                <a:latin typeface="Arial" panose="020B0604020202020204" pitchFamily="34" charset="0"/>
                <a:ea typeface="Calibri"/>
                <a:cs typeface="Arial" panose="020B0604020202020204" pitchFamily="34" charset="0"/>
              </a:defRPr>
            </a:pPr>
            <a:r>
              <a:rPr lang="en-US" sz="800">
                <a:latin typeface="Arial" panose="020B0604020202020204" pitchFamily="34" charset="0"/>
                <a:cs typeface="Arial" panose="020B0604020202020204" pitchFamily="34" charset="0"/>
              </a:rPr>
              <a:t> </a:t>
            </a:r>
            <a:r>
              <a:rPr lang="cs-CZ" sz="800" b="1" i="0" u="none" strike="noStrike" baseline="0">
                <a:solidFill>
                  <a:srgbClr val="14387F"/>
                </a:solidFill>
                <a:effectLst/>
              </a:rPr>
              <a:t>Duben </a:t>
            </a:r>
            <a:endParaRPr lang="en-US" sz="800">
              <a:solidFill>
                <a:srgbClr val="14387F"/>
              </a:solidFill>
              <a:latin typeface="Arial" panose="020B0604020202020204" pitchFamily="34" charset="0"/>
              <a:cs typeface="Arial" panose="020B0604020202020204" pitchFamily="34" charset="0"/>
            </a:endParaRPr>
          </a:p>
        </c:rich>
      </c:tx>
      <c:layout>
        <c:manualLayout>
          <c:xMode val="edge"/>
          <c:yMode val="edge"/>
          <c:x val="0.1292848803994138"/>
          <c:y val="5.9329468297209628E-2"/>
        </c:manualLayout>
      </c:layout>
      <c:overlay val="0"/>
      <c:spPr>
        <a:noFill/>
        <a:ln w="25400">
          <a:noFill/>
        </a:ln>
      </c:spPr>
    </c:title>
    <c:autoTitleDeleted val="0"/>
    <c:plotArea>
      <c:layout>
        <c:manualLayout>
          <c:layoutTarget val="inner"/>
          <c:xMode val="edge"/>
          <c:yMode val="edge"/>
          <c:x val="0.1474752749295635"/>
          <c:y val="0.1140544622376953"/>
          <c:w val="0.78853979558955967"/>
          <c:h val="0.6963430674272425"/>
        </c:manualLayout>
      </c:layout>
      <c:lineChart>
        <c:grouping val="standard"/>
        <c:varyColors val="0"/>
        <c:ser>
          <c:idx val="0"/>
          <c:order val="0"/>
          <c:tx>
            <c:v>Želetavka – Vysočany</c:v>
          </c:tx>
          <c:spPr>
            <a:ln w="25400">
              <a:solidFill>
                <a:srgbClr val="AECC53"/>
              </a:solidFill>
              <a:prstDash val="solid"/>
            </a:ln>
          </c:spPr>
          <c:marker>
            <c:symbol val="none"/>
          </c:marker>
          <c:cat>
            <c:strLit>
              <c:ptCount val="288"/>
              <c:pt idx="11">
                <c:v>12.</c:v>
              </c:pt>
              <c:pt idx="35">
                <c:v>13.</c:v>
              </c:pt>
              <c:pt idx="59">
                <c:v>14.</c:v>
              </c:pt>
              <c:pt idx="83">
                <c:v>15.</c:v>
              </c:pt>
              <c:pt idx="107">
                <c:v>16.</c:v>
              </c:pt>
              <c:pt idx="131">
                <c:v>17.</c:v>
              </c:pt>
              <c:pt idx="155">
                <c:v>18.</c:v>
              </c:pt>
              <c:pt idx="179">
                <c:v>19.</c:v>
              </c:pt>
              <c:pt idx="203">
                <c:v>20.</c:v>
              </c:pt>
              <c:pt idx="227">
                <c:v>21.</c:v>
              </c:pt>
              <c:pt idx="251">
                <c:v>22.</c:v>
              </c:pt>
              <c:pt idx="275">
                <c:v>23.</c:v>
              </c:pt>
            </c:strLit>
          </c:cat>
          <c:val>
            <c:numLit>
              <c:formatCode>General</c:formatCode>
              <c:ptCount val="288"/>
              <c:pt idx="0">
                <c:v>0.57999999999999996</c:v>
              </c:pt>
              <c:pt idx="1">
                <c:v>0.58399999999999996</c:v>
              </c:pt>
              <c:pt idx="2">
                <c:v>0.59099999999999997</c:v>
              </c:pt>
              <c:pt idx="3">
                <c:v>0.59899999999999998</c:v>
              </c:pt>
              <c:pt idx="4">
                <c:v>0.59099999999999997</c:v>
              </c:pt>
              <c:pt idx="5">
                <c:v>0.57799999999999996</c:v>
              </c:pt>
              <c:pt idx="6">
                <c:v>0.56399999999999995</c:v>
              </c:pt>
              <c:pt idx="7">
                <c:v>0.55200000000000005</c:v>
              </c:pt>
              <c:pt idx="8">
                <c:v>0.54500000000000004</c:v>
              </c:pt>
              <c:pt idx="9">
                <c:v>0.53500000000000003</c:v>
              </c:pt>
              <c:pt idx="10">
                <c:v>0.53200000000000003</c:v>
              </c:pt>
              <c:pt idx="11">
                <c:v>0.53100000000000003</c:v>
              </c:pt>
              <c:pt idx="12">
                <c:v>0.52800000000000002</c:v>
              </c:pt>
              <c:pt idx="13">
                <c:v>0.53100000000000003</c:v>
              </c:pt>
              <c:pt idx="14">
                <c:v>0.52200000000000002</c:v>
              </c:pt>
              <c:pt idx="15">
                <c:v>0.51400000000000001</c:v>
              </c:pt>
              <c:pt idx="16">
                <c:v>0.51800000000000002</c:v>
              </c:pt>
              <c:pt idx="17">
                <c:v>0.52100000000000002</c:v>
              </c:pt>
              <c:pt idx="18">
                <c:v>0.52300000000000002</c:v>
              </c:pt>
              <c:pt idx="19">
                <c:v>0.52300000000000002</c:v>
              </c:pt>
              <c:pt idx="20">
                <c:v>0.52200000000000002</c:v>
              </c:pt>
              <c:pt idx="21">
                <c:v>0.52</c:v>
              </c:pt>
              <c:pt idx="22">
                <c:v>0.52</c:v>
              </c:pt>
              <c:pt idx="23">
                <c:v>0.51900000000000002</c:v>
              </c:pt>
              <c:pt idx="24">
                <c:v>0.51900000000000002</c:v>
              </c:pt>
              <c:pt idx="25">
                <c:v>0.52400000000000002</c:v>
              </c:pt>
              <c:pt idx="26">
                <c:v>0.53900000000000003</c:v>
              </c:pt>
              <c:pt idx="27">
                <c:v>0.56299999999999994</c:v>
              </c:pt>
              <c:pt idx="28">
                <c:v>0.60199999999999998</c:v>
              </c:pt>
              <c:pt idx="29">
                <c:v>0.63900000000000001</c:v>
              </c:pt>
              <c:pt idx="30">
                <c:v>0.65200000000000002</c:v>
              </c:pt>
              <c:pt idx="31">
                <c:v>0.67200000000000004</c:v>
              </c:pt>
              <c:pt idx="32">
                <c:v>0.68600000000000005</c:v>
              </c:pt>
              <c:pt idx="33">
                <c:v>0.68600000000000005</c:v>
              </c:pt>
              <c:pt idx="34">
                <c:v>0.69199999999999995</c:v>
              </c:pt>
              <c:pt idx="35">
                <c:v>0.70799999999999996</c:v>
              </c:pt>
              <c:pt idx="36">
                <c:v>0.73799999999999999</c:v>
              </c:pt>
              <c:pt idx="37">
                <c:v>0.76300000000000001</c:v>
              </c:pt>
              <c:pt idx="38">
                <c:v>0.78</c:v>
              </c:pt>
              <c:pt idx="39">
                <c:v>0.78300000000000003</c:v>
              </c:pt>
              <c:pt idx="40">
                <c:v>0.78200000000000003</c:v>
              </c:pt>
              <c:pt idx="41">
                <c:v>0.78900000000000003</c:v>
              </c:pt>
              <c:pt idx="42">
                <c:v>0.78800000000000003</c:v>
              </c:pt>
              <c:pt idx="43">
                <c:v>0.78900000000000003</c:v>
              </c:pt>
              <c:pt idx="44">
                <c:v>0.80200000000000005</c:v>
              </c:pt>
              <c:pt idx="45">
                <c:v>0.83099999999999996</c:v>
              </c:pt>
              <c:pt idx="46">
                <c:v>0.85099999999999998</c:v>
              </c:pt>
              <c:pt idx="47">
                <c:v>0.874</c:v>
              </c:pt>
              <c:pt idx="48">
                <c:v>0.90400000000000003</c:v>
              </c:pt>
              <c:pt idx="49">
                <c:v>0.94799999999999995</c:v>
              </c:pt>
              <c:pt idx="50">
                <c:v>1.05</c:v>
              </c:pt>
              <c:pt idx="51">
                <c:v>1.17</c:v>
              </c:pt>
              <c:pt idx="52">
                <c:v>1.31</c:v>
              </c:pt>
              <c:pt idx="53">
                <c:v>1.47</c:v>
              </c:pt>
              <c:pt idx="54">
                <c:v>1.61</c:v>
              </c:pt>
              <c:pt idx="55">
                <c:v>1.7</c:v>
              </c:pt>
              <c:pt idx="56">
                <c:v>1.86</c:v>
              </c:pt>
              <c:pt idx="57">
                <c:v>2.2000000000000002</c:v>
              </c:pt>
              <c:pt idx="58">
                <c:v>2.4300000000000002</c:v>
              </c:pt>
              <c:pt idx="59">
                <c:v>2.7</c:v>
              </c:pt>
              <c:pt idx="60">
                <c:v>3.12</c:v>
              </c:pt>
              <c:pt idx="61">
                <c:v>3.64</c:v>
              </c:pt>
              <c:pt idx="62">
                <c:v>4.28</c:v>
              </c:pt>
              <c:pt idx="63">
                <c:v>5.17</c:v>
              </c:pt>
              <c:pt idx="64">
                <c:v>5.91</c:v>
              </c:pt>
              <c:pt idx="65">
                <c:v>6.76</c:v>
              </c:pt>
              <c:pt idx="66">
                <c:v>7.94</c:v>
              </c:pt>
              <c:pt idx="67">
                <c:v>8.86</c:v>
              </c:pt>
              <c:pt idx="68">
                <c:v>9.67</c:v>
              </c:pt>
              <c:pt idx="69">
                <c:v>10.4</c:v>
              </c:pt>
              <c:pt idx="70">
                <c:v>11.4</c:v>
              </c:pt>
              <c:pt idx="71">
                <c:v>13</c:v>
              </c:pt>
              <c:pt idx="72">
                <c:v>14</c:v>
              </c:pt>
              <c:pt idx="73">
                <c:v>15.2</c:v>
              </c:pt>
              <c:pt idx="74">
                <c:v>16.3</c:v>
              </c:pt>
              <c:pt idx="75">
                <c:v>17.399999999999999</c:v>
              </c:pt>
              <c:pt idx="76">
                <c:v>18.5</c:v>
              </c:pt>
              <c:pt idx="77">
                <c:v>18.100000000000001</c:v>
              </c:pt>
              <c:pt idx="78">
                <c:v>19.100000000000001</c:v>
              </c:pt>
              <c:pt idx="79">
                <c:v>19.8</c:v>
              </c:pt>
              <c:pt idx="80">
                <c:v>20.3</c:v>
              </c:pt>
              <c:pt idx="81">
                <c:v>20.2</c:v>
              </c:pt>
              <c:pt idx="82">
                <c:v>20.2</c:v>
              </c:pt>
              <c:pt idx="83">
                <c:v>20.399999999999999</c:v>
              </c:pt>
              <c:pt idx="84">
                <c:v>19.899999999999999</c:v>
              </c:pt>
              <c:pt idx="85">
                <c:v>19.600000000000001</c:v>
              </c:pt>
              <c:pt idx="86">
                <c:v>19.8</c:v>
              </c:pt>
              <c:pt idx="87">
                <c:v>18.899999999999999</c:v>
              </c:pt>
              <c:pt idx="88">
                <c:v>18.100000000000001</c:v>
              </c:pt>
              <c:pt idx="89">
                <c:v>17.3</c:v>
              </c:pt>
              <c:pt idx="90">
                <c:v>16.8</c:v>
              </c:pt>
              <c:pt idx="91">
                <c:v>16.3</c:v>
              </c:pt>
              <c:pt idx="92">
                <c:v>15.3</c:v>
              </c:pt>
              <c:pt idx="93">
                <c:v>14.8</c:v>
              </c:pt>
              <c:pt idx="94">
                <c:v>14</c:v>
              </c:pt>
              <c:pt idx="95">
                <c:v>13.3</c:v>
              </c:pt>
              <c:pt idx="96">
                <c:v>12.8</c:v>
              </c:pt>
              <c:pt idx="97">
                <c:v>12.8</c:v>
              </c:pt>
              <c:pt idx="98">
                <c:v>12.3</c:v>
              </c:pt>
              <c:pt idx="99">
                <c:v>11.9</c:v>
              </c:pt>
              <c:pt idx="100">
                <c:v>11.7</c:v>
              </c:pt>
              <c:pt idx="101">
                <c:v>11.3</c:v>
              </c:pt>
              <c:pt idx="102">
                <c:v>11.1</c:v>
              </c:pt>
              <c:pt idx="103">
                <c:v>10.8</c:v>
              </c:pt>
              <c:pt idx="104">
                <c:v>10.7</c:v>
              </c:pt>
              <c:pt idx="105">
                <c:v>10.4</c:v>
              </c:pt>
              <c:pt idx="106">
                <c:v>10.199999999999999</c:v>
              </c:pt>
              <c:pt idx="107">
                <c:v>10.1</c:v>
              </c:pt>
              <c:pt idx="108">
                <c:v>10</c:v>
              </c:pt>
              <c:pt idx="109">
                <c:v>9.9700000000000006</c:v>
              </c:pt>
              <c:pt idx="110">
                <c:v>9.74</c:v>
              </c:pt>
              <c:pt idx="111">
                <c:v>9.6199999999999992</c:v>
              </c:pt>
              <c:pt idx="112">
                <c:v>9.43</c:v>
              </c:pt>
              <c:pt idx="113">
                <c:v>9.31</c:v>
              </c:pt>
              <c:pt idx="114">
                <c:v>9.08</c:v>
              </c:pt>
              <c:pt idx="115">
                <c:v>8.9700000000000006</c:v>
              </c:pt>
              <c:pt idx="116">
                <c:v>8.83</c:v>
              </c:pt>
              <c:pt idx="117">
                <c:v>8.67</c:v>
              </c:pt>
              <c:pt idx="118">
                <c:v>8.43</c:v>
              </c:pt>
              <c:pt idx="119">
                <c:v>8.33</c:v>
              </c:pt>
              <c:pt idx="120">
                <c:v>8.17</c:v>
              </c:pt>
              <c:pt idx="121">
                <c:v>7.97</c:v>
              </c:pt>
              <c:pt idx="122">
                <c:v>8.0399999999999991</c:v>
              </c:pt>
              <c:pt idx="123">
                <c:v>7.81</c:v>
              </c:pt>
              <c:pt idx="124">
                <c:v>7.82</c:v>
              </c:pt>
              <c:pt idx="125">
                <c:v>7.77</c:v>
              </c:pt>
              <c:pt idx="126">
                <c:v>7.54</c:v>
              </c:pt>
              <c:pt idx="127">
                <c:v>7.45</c:v>
              </c:pt>
              <c:pt idx="128">
                <c:v>7.32</c:v>
              </c:pt>
              <c:pt idx="129">
                <c:v>7.39</c:v>
              </c:pt>
              <c:pt idx="130">
                <c:v>7.3</c:v>
              </c:pt>
              <c:pt idx="131">
                <c:v>7.34</c:v>
              </c:pt>
              <c:pt idx="132">
                <c:v>7.21</c:v>
              </c:pt>
              <c:pt idx="133">
                <c:v>7.09</c:v>
              </c:pt>
              <c:pt idx="134">
                <c:v>7.03</c:v>
              </c:pt>
              <c:pt idx="135">
                <c:v>7.11</c:v>
              </c:pt>
              <c:pt idx="136">
                <c:v>7.02</c:v>
              </c:pt>
              <c:pt idx="137">
                <c:v>6.83</c:v>
              </c:pt>
              <c:pt idx="138">
                <c:v>6.87</c:v>
              </c:pt>
              <c:pt idx="139">
                <c:v>6.79</c:v>
              </c:pt>
              <c:pt idx="140">
                <c:v>6.83</c:v>
              </c:pt>
              <c:pt idx="141">
                <c:v>6.62</c:v>
              </c:pt>
              <c:pt idx="142">
                <c:v>6.54</c:v>
              </c:pt>
              <c:pt idx="143">
                <c:v>6.58</c:v>
              </c:pt>
              <c:pt idx="144">
                <c:v>6.51</c:v>
              </c:pt>
              <c:pt idx="145">
                <c:v>6.47</c:v>
              </c:pt>
              <c:pt idx="146">
                <c:v>6.38</c:v>
              </c:pt>
              <c:pt idx="147">
                <c:v>6.44</c:v>
              </c:pt>
              <c:pt idx="148">
                <c:v>6.28</c:v>
              </c:pt>
              <c:pt idx="149">
                <c:v>6.33</c:v>
              </c:pt>
              <c:pt idx="150">
                <c:v>6.07</c:v>
              </c:pt>
              <c:pt idx="151">
                <c:v>6.14</c:v>
              </c:pt>
              <c:pt idx="152">
                <c:v>5.96</c:v>
              </c:pt>
              <c:pt idx="153">
                <c:v>6.02</c:v>
              </c:pt>
              <c:pt idx="154">
                <c:v>6.02</c:v>
              </c:pt>
              <c:pt idx="155">
                <c:v>5.92</c:v>
              </c:pt>
              <c:pt idx="156">
                <c:v>5.86</c:v>
              </c:pt>
              <c:pt idx="157">
                <c:v>5.87</c:v>
              </c:pt>
              <c:pt idx="158">
                <c:v>5.86</c:v>
              </c:pt>
              <c:pt idx="159">
                <c:v>5.78</c:v>
              </c:pt>
              <c:pt idx="160">
                <c:v>5.74</c:v>
              </c:pt>
              <c:pt idx="161">
                <c:v>5.67</c:v>
              </c:pt>
              <c:pt idx="162">
                <c:v>5.56</c:v>
              </c:pt>
              <c:pt idx="163">
                <c:v>5.63</c:v>
              </c:pt>
              <c:pt idx="164">
                <c:v>5.68</c:v>
              </c:pt>
              <c:pt idx="165">
                <c:v>5.58</c:v>
              </c:pt>
              <c:pt idx="166">
                <c:v>5.55</c:v>
              </c:pt>
              <c:pt idx="167">
                <c:v>5.44</c:v>
              </c:pt>
              <c:pt idx="168">
                <c:v>5.36</c:v>
              </c:pt>
              <c:pt idx="169">
                <c:v>5.38</c:v>
              </c:pt>
              <c:pt idx="170">
                <c:v>5.26</c:v>
              </c:pt>
              <c:pt idx="171">
                <c:v>5.25</c:v>
              </c:pt>
              <c:pt idx="172">
                <c:v>5.12</c:v>
              </c:pt>
              <c:pt idx="173">
                <c:v>5.23</c:v>
              </c:pt>
              <c:pt idx="174">
                <c:v>5.19</c:v>
              </c:pt>
              <c:pt idx="175">
                <c:v>5.24</c:v>
              </c:pt>
              <c:pt idx="176">
                <c:v>5.16</c:v>
              </c:pt>
              <c:pt idx="177">
                <c:v>5.18</c:v>
              </c:pt>
              <c:pt idx="178">
                <c:v>5.0999999999999996</c:v>
              </c:pt>
              <c:pt idx="179">
                <c:v>5.12</c:v>
              </c:pt>
              <c:pt idx="180">
                <c:v>5.2</c:v>
              </c:pt>
              <c:pt idx="181">
                <c:v>5.13</c:v>
              </c:pt>
              <c:pt idx="182">
                <c:v>5.24</c:v>
              </c:pt>
              <c:pt idx="183">
                <c:v>5.33</c:v>
              </c:pt>
              <c:pt idx="184">
                <c:v>5.37</c:v>
              </c:pt>
              <c:pt idx="185">
                <c:v>5.38</c:v>
              </c:pt>
              <c:pt idx="186">
                <c:v>5.4</c:v>
              </c:pt>
              <c:pt idx="187">
                <c:v>5.46</c:v>
              </c:pt>
              <c:pt idx="188">
                <c:v>5.4</c:v>
              </c:pt>
              <c:pt idx="189">
                <c:v>5.52</c:v>
              </c:pt>
              <c:pt idx="190">
                <c:v>5.49</c:v>
              </c:pt>
              <c:pt idx="191">
                <c:v>5.43</c:v>
              </c:pt>
              <c:pt idx="192">
                <c:v>5.4</c:v>
              </c:pt>
              <c:pt idx="193">
                <c:v>5.32</c:v>
              </c:pt>
              <c:pt idx="194">
                <c:v>5.31</c:v>
              </c:pt>
              <c:pt idx="195">
                <c:v>5.26</c:v>
              </c:pt>
              <c:pt idx="196">
                <c:v>5.24</c:v>
              </c:pt>
              <c:pt idx="197">
                <c:v>5.22</c:v>
              </c:pt>
              <c:pt idx="198">
                <c:v>5.14</c:v>
              </c:pt>
              <c:pt idx="199">
                <c:v>5.09</c:v>
              </c:pt>
              <c:pt idx="200">
                <c:v>5.09</c:v>
              </c:pt>
              <c:pt idx="201">
                <c:v>5.04</c:v>
              </c:pt>
              <c:pt idx="202">
                <c:v>5</c:v>
              </c:pt>
              <c:pt idx="203">
                <c:v>4.97</c:v>
              </c:pt>
              <c:pt idx="204">
                <c:v>5</c:v>
              </c:pt>
              <c:pt idx="205">
                <c:v>4.9400000000000004</c:v>
              </c:pt>
              <c:pt idx="206">
                <c:v>4.97</c:v>
              </c:pt>
              <c:pt idx="207">
                <c:v>4.96</c:v>
              </c:pt>
              <c:pt idx="208">
                <c:v>4.8899999999999997</c:v>
              </c:pt>
              <c:pt idx="209">
                <c:v>4.8600000000000003</c:v>
              </c:pt>
              <c:pt idx="210">
                <c:v>4.8</c:v>
              </c:pt>
              <c:pt idx="211">
                <c:v>4.72</c:v>
              </c:pt>
              <c:pt idx="212">
                <c:v>4.7300000000000004</c:v>
              </c:pt>
              <c:pt idx="213">
                <c:v>4.66</c:v>
              </c:pt>
              <c:pt idx="214">
                <c:v>4.6399999999999997</c:v>
              </c:pt>
              <c:pt idx="215">
                <c:v>4.6100000000000003</c:v>
              </c:pt>
              <c:pt idx="216">
                <c:v>4.55</c:v>
              </c:pt>
              <c:pt idx="217">
                <c:v>4.5199999999999996</c:v>
              </c:pt>
              <c:pt idx="218">
                <c:v>4.42</c:v>
              </c:pt>
              <c:pt idx="219">
                <c:v>4.45</c:v>
              </c:pt>
              <c:pt idx="220">
                <c:v>4.3899999999999997</c:v>
              </c:pt>
              <c:pt idx="221">
                <c:v>4.3899999999999997</c:v>
              </c:pt>
              <c:pt idx="222">
                <c:v>4.3</c:v>
              </c:pt>
              <c:pt idx="223">
                <c:v>4.28</c:v>
              </c:pt>
              <c:pt idx="224">
                <c:v>4.28</c:v>
              </c:pt>
              <c:pt idx="225">
                <c:v>4.2</c:v>
              </c:pt>
              <c:pt idx="226">
                <c:v>4.2300000000000004</c:v>
              </c:pt>
              <c:pt idx="227">
                <c:v>4.1500000000000004</c:v>
              </c:pt>
              <c:pt idx="228">
                <c:v>4.1100000000000003</c:v>
              </c:pt>
              <c:pt idx="229">
                <c:v>4.0999999999999996</c:v>
              </c:pt>
              <c:pt idx="230">
                <c:v>4.05</c:v>
              </c:pt>
              <c:pt idx="231">
                <c:v>4.0199999999999996</c:v>
              </c:pt>
              <c:pt idx="232">
                <c:v>4.04</c:v>
              </c:pt>
              <c:pt idx="233">
                <c:v>3.96</c:v>
              </c:pt>
              <c:pt idx="234">
                <c:v>3.92</c:v>
              </c:pt>
              <c:pt idx="235">
                <c:v>3.9</c:v>
              </c:pt>
              <c:pt idx="236">
                <c:v>3.87</c:v>
              </c:pt>
              <c:pt idx="237">
                <c:v>3.82</c:v>
              </c:pt>
              <c:pt idx="238">
                <c:v>3.8</c:v>
              </c:pt>
              <c:pt idx="239">
                <c:v>3.76</c:v>
              </c:pt>
              <c:pt idx="240">
                <c:v>3.72</c:v>
              </c:pt>
              <c:pt idx="241">
                <c:v>3.7</c:v>
              </c:pt>
              <c:pt idx="242">
                <c:v>3.64</c:v>
              </c:pt>
              <c:pt idx="243">
                <c:v>3.62</c:v>
              </c:pt>
              <c:pt idx="244">
                <c:v>3.59</c:v>
              </c:pt>
              <c:pt idx="245">
                <c:v>3.6</c:v>
              </c:pt>
              <c:pt idx="246">
                <c:v>3.56</c:v>
              </c:pt>
              <c:pt idx="247">
                <c:v>3.56</c:v>
              </c:pt>
              <c:pt idx="248">
                <c:v>3.54</c:v>
              </c:pt>
              <c:pt idx="249">
                <c:v>3.49</c:v>
              </c:pt>
              <c:pt idx="250">
                <c:v>3.49</c:v>
              </c:pt>
              <c:pt idx="251">
                <c:v>3.49</c:v>
              </c:pt>
              <c:pt idx="252">
                <c:v>3.51</c:v>
              </c:pt>
              <c:pt idx="253">
                <c:v>3.48</c:v>
              </c:pt>
              <c:pt idx="254">
                <c:v>3.5</c:v>
              </c:pt>
              <c:pt idx="255">
                <c:v>3.47</c:v>
              </c:pt>
              <c:pt idx="256">
                <c:v>3.46</c:v>
              </c:pt>
              <c:pt idx="257">
                <c:v>3.44</c:v>
              </c:pt>
              <c:pt idx="258">
                <c:v>3.41</c:v>
              </c:pt>
              <c:pt idx="259">
                <c:v>3.39</c:v>
              </c:pt>
              <c:pt idx="260">
                <c:v>3.38</c:v>
              </c:pt>
              <c:pt idx="261">
                <c:v>3.33</c:v>
              </c:pt>
              <c:pt idx="262">
                <c:v>3.32</c:v>
              </c:pt>
              <c:pt idx="263">
                <c:v>3.31</c:v>
              </c:pt>
              <c:pt idx="264">
                <c:v>3.27</c:v>
              </c:pt>
              <c:pt idx="265">
                <c:v>3.26</c:v>
              </c:pt>
              <c:pt idx="266">
                <c:v>3.24</c:v>
              </c:pt>
              <c:pt idx="267">
                <c:v>3.22</c:v>
              </c:pt>
              <c:pt idx="268">
                <c:v>3.19</c:v>
              </c:pt>
              <c:pt idx="269">
                <c:v>3.18</c:v>
              </c:pt>
              <c:pt idx="270">
                <c:v>3.18</c:v>
              </c:pt>
              <c:pt idx="271">
                <c:v>3.14</c:v>
              </c:pt>
              <c:pt idx="272">
                <c:v>3.15</c:v>
              </c:pt>
              <c:pt idx="273">
                <c:v>3.16</c:v>
              </c:pt>
              <c:pt idx="274">
                <c:v>3.11</c:v>
              </c:pt>
              <c:pt idx="275">
                <c:v>3.11</c:v>
              </c:pt>
              <c:pt idx="276">
                <c:v>3.09</c:v>
              </c:pt>
              <c:pt idx="277">
                <c:v>3.06</c:v>
              </c:pt>
              <c:pt idx="278">
                <c:v>3.07</c:v>
              </c:pt>
              <c:pt idx="279">
                <c:v>3.07</c:v>
              </c:pt>
              <c:pt idx="280">
                <c:v>3.06</c:v>
              </c:pt>
              <c:pt idx="281">
                <c:v>3.11</c:v>
              </c:pt>
              <c:pt idx="282">
                <c:v>3.1</c:v>
              </c:pt>
              <c:pt idx="283">
                <c:v>3.13</c:v>
              </c:pt>
              <c:pt idx="284">
                <c:v>3.1</c:v>
              </c:pt>
              <c:pt idx="285">
                <c:v>3.12</c:v>
              </c:pt>
              <c:pt idx="286">
                <c:v>3.14</c:v>
              </c:pt>
              <c:pt idx="287">
                <c:v>3.35</c:v>
              </c:pt>
            </c:numLit>
          </c:val>
          <c:smooth val="1"/>
          <c:extLst>
            <c:ext xmlns:c16="http://schemas.microsoft.com/office/drawing/2014/chart" uri="{C3380CC4-5D6E-409C-BE32-E72D297353CC}">
              <c16:uniqueId val="{00000000-F24F-46A4-8D37-727391C85A4D}"/>
            </c:ext>
          </c:extLst>
        </c:ser>
        <c:ser>
          <c:idx val="2"/>
          <c:order val="1"/>
          <c:tx>
            <c:v>Moravská Dyje – Janov</c:v>
          </c:tx>
          <c:spPr>
            <a:ln w="25400">
              <a:solidFill>
                <a:srgbClr val="3C679A"/>
              </a:solidFill>
              <a:prstDash val="solid"/>
            </a:ln>
          </c:spPr>
          <c:marker>
            <c:symbol val="none"/>
          </c:marker>
          <c:cat>
            <c:strLit>
              <c:ptCount val="288"/>
              <c:pt idx="11">
                <c:v>12.</c:v>
              </c:pt>
              <c:pt idx="35">
                <c:v>13.</c:v>
              </c:pt>
              <c:pt idx="59">
                <c:v>14.</c:v>
              </c:pt>
              <c:pt idx="83">
                <c:v>15.</c:v>
              </c:pt>
              <c:pt idx="107">
                <c:v>16.</c:v>
              </c:pt>
              <c:pt idx="131">
                <c:v>17.</c:v>
              </c:pt>
              <c:pt idx="155">
                <c:v>18.</c:v>
              </c:pt>
              <c:pt idx="179">
                <c:v>19.</c:v>
              </c:pt>
              <c:pt idx="203">
                <c:v>20.</c:v>
              </c:pt>
              <c:pt idx="227">
                <c:v>21.</c:v>
              </c:pt>
              <c:pt idx="251">
                <c:v>22.</c:v>
              </c:pt>
              <c:pt idx="275">
                <c:v>23.</c:v>
              </c:pt>
            </c:strLit>
          </c:cat>
          <c:val>
            <c:numLit>
              <c:formatCode>General</c:formatCode>
              <c:ptCount val="288"/>
              <c:pt idx="0">
                <c:v>2.97</c:v>
              </c:pt>
              <c:pt idx="1">
                <c:v>2.93</c:v>
              </c:pt>
              <c:pt idx="2">
                <c:v>2.88</c:v>
              </c:pt>
              <c:pt idx="3">
                <c:v>2.83</c:v>
              </c:pt>
              <c:pt idx="4">
                <c:v>2.77</c:v>
              </c:pt>
              <c:pt idx="5">
                <c:v>2.71</c:v>
              </c:pt>
              <c:pt idx="6">
                <c:v>2.66</c:v>
              </c:pt>
              <c:pt idx="7">
                <c:v>2.63</c:v>
              </c:pt>
              <c:pt idx="8">
                <c:v>2.58</c:v>
              </c:pt>
              <c:pt idx="9">
                <c:v>2.57</c:v>
              </c:pt>
              <c:pt idx="10">
                <c:v>2.56</c:v>
              </c:pt>
              <c:pt idx="11">
                <c:v>2.56</c:v>
              </c:pt>
              <c:pt idx="12">
                <c:v>2.56</c:v>
              </c:pt>
              <c:pt idx="13">
                <c:v>2.58</c:v>
              </c:pt>
              <c:pt idx="14">
                <c:v>2.61</c:v>
              </c:pt>
              <c:pt idx="15">
                <c:v>2.66</c:v>
              </c:pt>
              <c:pt idx="16">
                <c:v>2.7</c:v>
              </c:pt>
              <c:pt idx="17">
                <c:v>2.73</c:v>
              </c:pt>
              <c:pt idx="18">
                <c:v>2.74</c:v>
              </c:pt>
              <c:pt idx="19">
                <c:v>2.72</c:v>
              </c:pt>
              <c:pt idx="20">
                <c:v>2.69</c:v>
              </c:pt>
              <c:pt idx="21">
                <c:v>2.67</c:v>
              </c:pt>
              <c:pt idx="22">
                <c:v>2.67</c:v>
              </c:pt>
              <c:pt idx="23">
                <c:v>2.65</c:v>
              </c:pt>
              <c:pt idx="24">
                <c:v>2.62</c:v>
              </c:pt>
              <c:pt idx="25">
                <c:v>2.59</c:v>
              </c:pt>
              <c:pt idx="26">
                <c:v>2.58</c:v>
              </c:pt>
              <c:pt idx="27">
                <c:v>2.57</c:v>
              </c:pt>
              <c:pt idx="28">
                <c:v>2.56</c:v>
              </c:pt>
              <c:pt idx="29">
                <c:v>2.56</c:v>
              </c:pt>
              <c:pt idx="30">
                <c:v>2.6</c:v>
              </c:pt>
              <c:pt idx="31">
                <c:v>2.64</c:v>
              </c:pt>
              <c:pt idx="32">
                <c:v>2.65</c:v>
              </c:pt>
              <c:pt idx="33">
                <c:v>2.65</c:v>
              </c:pt>
              <c:pt idx="34">
                <c:v>2.69</c:v>
              </c:pt>
              <c:pt idx="35">
                <c:v>2.74</c:v>
              </c:pt>
              <c:pt idx="36">
                <c:v>2.73</c:v>
              </c:pt>
              <c:pt idx="37">
                <c:v>2.73</c:v>
              </c:pt>
              <c:pt idx="38">
                <c:v>2.74</c:v>
              </c:pt>
              <c:pt idx="39">
                <c:v>2.75</c:v>
              </c:pt>
              <c:pt idx="40">
                <c:v>2.75</c:v>
              </c:pt>
              <c:pt idx="41">
                <c:v>2.75</c:v>
              </c:pt>
              <c:pt idx="42">
                <c:v>2.76</c:v>
              </c:pt>
              <c:pt idx="43">
                <c:v>2.78</c:v>
              </c:pt>
              <c:pt idx="44">
                <c:v>2.81</c:v>
              </c:pt>
              <c:pt idx="45">
                <c:v>2.84</c:v>
              </c:pt>
              <c:pt idx="46">
                <c:v>2.86</c:v>
              </c:pt>
              <c:pt idx="47">
                <c:v>2.86</c:v>
              </c:pt>
              <c:pt idx="48">
                <c:v>2.87</c:v>
              </c:pt>
              <c:pt idx="49">
                <c:v>2.92</c:v>
              </c:pt>
              <c:pt idx="50">
                <c:v>3.01</c:v>
              </c:pt>
              <c:pt idx="51">
                <c:v>3.13</c:v>
              </c:pt>
              <c:pt idx="52">
                <c:v>3.31</c:v>
              </c:pt>
              <c:pt idx="53">
                <c:v>3.61</c:v>
              </c:pt>
              <c:pt idx="54">
                <c:v>4.01</c:v>
              </c:pt>
              <c:pt idx="55">
                <c:v>4.49</c:v>
              </c:pt>
              <c:pt idx="56">
                <c:v>5.21</c:v>
              </c:pt>
              <c:pt idx="57">
                <c:v>6.03</c:v>
              </c:pt>
              <c:pt idx="58">
                <c:v>6.91</c:v>
              </c:pt>
              <c:pt idx="59">
                <c:v>7.95</c:v>
              </c:pt>
              <c:pt idx="60">
                <c:v>8.98</c:v>
              </c:pt>
              <c:pt idx="61">
                <c:v>10.1</c:v>
              </c:pt>
              <c:pt idx="62">
                <c:v>11.3</c:v>
              </c:pt>
              <c:pt idx="63">
                <c:v>12.7</c:v>
              </c:pt>
              <c:pt idx="64">
                <c:v>14.2</c:v>
              </c:pt>
              <c:pt idx="65">
                <c:v>15.7</c:v>
              </c:pt>
              <c:pt idx="66">
                <c:v>17.5</c:v>
              </c:pt>
              <c:pt idx="67">
                <c:v>19</c:v>
              </c:pt>
              <c:pt idx="68">
                <c:v>20.2</c:v>
              </c:pt>
              <c:pt idx="69">
                <c:v>21.7</c:v>
              </c:pt>
              <c:pt idx="70">
                <c:v>23.2</c:v>
              </c:pt>
              <c:pt idx="71">
                <c:v>24.5</c:v>
              </c:pt>
              <c:pt idx="72">
                <c:v>25.8</c:v>
              </c:pt>
              <c:pt idx="73">
                <c:v>27.2</c:v>
              </c:pt>
              <c:pt idx="74">
                <c:v>28.2</c:v>
              </c:pt>
              <c:pt idx="75">
                <c:v>29.2</c:v>
              </c:pt>
              <c:pt idx="76">
                <c:v>30</c:v>
              </c:pt>
              <c:pt idx="77">
                <c:v>31.4</c:v>
              </c:pt>
              <c:pt idx="78">
                <c:v>33.200000000000003</c:v>
              </c:pt>
              <c:pt idx="79">
                <c:v>34.9</c:v>
              </c:pt>
              <c:pt idx="80">
                <c:v>36.299999999999997</c:v>
              </c:pt>
              <c:pt idx="81">
                <c:v>37.299999999999997</c:v>
              </c:pt>
              <c:pt idx="82">
                <c:v>37.700000000000003</c:v>
              </c:pt>
              <c:pt idx="83">
                <c:v>37.4</c:v>
              </c:pt>
              <c:pt idx="84">
                <c:v>37.1</c:v>
              </c:pt>
              <c:pt idx="85">
                <c:v>36.6</c:v>
              </c:pt>
              <c:pt idx="86">
                <c:v>36.299999999999997</c:v>
              </c:pt>
              <c:pt idx="87">
                <c:v>36</c:v>
              </c:pt>
              <c:pt idx="88">
                <c:v>35.299999999999997</c:v>
              </c:pt>
              <c:pt idx="89">
                <c:v>34.5</c:v>
              </c:pt>
              <c:pt idx="90">
                <c:v>33.9</c:v>
              </c:pt>
              <c:pt idx="91">
                <c:v>33.299999999999997</c:v>
              </c:pt>
              <c:pt idx="92">
                <c:v>32.6</c:v>
              </c:pt>
              <c:pt idx="93">
                <c:v>32.1</c:v>
              </c:pt>
              <c:pt idx="94">
                <c:v>31.6</c:v>
              </c:pt>
              <c:pt idx="95">
                <c:v>31.2</c:v>
              </c:pt>
              <c:pt idx="96">
                <c:v>30.6</c:v>
              </c:pt>
              <c:pt idx="97">
                <c:v>30.1</c:v>
              </c:pt>
              <c:pt idx="98">
                <c:v>29.5</c:v>
              </c:pt>
              <c:pt idx="99">
                <c:v>28.6</c:v>
              </c:pt>
              <c:pt idx="100">
                <c:v>27.5</c:v>
              </c:pt>
              <c:pt idx="101">
                <c:v>26.6</c:v>
              </c:pt>
              <c:pt idx="102">
                <c:v>25.8</c:v>
              </c:pt>
              <c:pt idx="103">
                <c:v>25</c:v>
              </c:pt>
              <c:pt idx="104">
                <c:v>24.4</c:v>
              </c:pt>
              <c:pt idx="105">
                <c:v>23.9</c:v>
              </c:pt>
              <c:pt idx="106">
                <c:v>23.5</c:v>
              </c:pt>
              <c:pt idx="107">
                <c:v>22.9</c:v>
              </c:pt>
              <c:pt idx="108">
                <c:v>22.5</c:v>
              </c:pt>
              <c:pt idx="109">
                <c:v>22.1</c:v>
              </c:pt>
              <c:pt idx="110">
                <c:v>21.7</c:v>
              </c:pt>
              <c:pt idx="111">
                <c:v>21.3</c:v>
              </c:pt>
              <c:pt idx="112">
                <c:v>20.7</c:v>
              </c:pt>
              <c:pt idx="113">
                <c:v>20</c:v>
              </c:pt>
              <c:pt idx="114">
                <c:v>19.399999999999999</c:v>
              </c:pt>
              <c:pt idx="115">
                <c:v>19</c:v>
              </c:pt>
              <c:pt idx="116">
                <c:v>18.600000000000001</c:v>
              </c:pt>
              <c:pt idx="117">
                <c:v>18.100000000000001</c:v>
              </c:pt>
              <c:pt idx="118">
                <c:v>17.8</c:v>
              </c:pt>
              <c:pt idx="119">
                <c:v>17.7</c:v>
              </c:pt>
              <c:pt idx="120">
                <c:v>17.600000000000001</c:v>
              </c:pt>
              <c:pt idx="121">
                <c:v>17.399999999999999</c:v>
              </c:pt>
              <c:pt idx="122">
                <c:v>17.3</c:v>
              </c:pt>
              <c:pt idx="123">
                <c:v>17.100000000000001</c:v>
              </c:pt>
              <c:pt idx="124">
                <c:v>16.899999999999999</c:v>
              </c:pt>
              <c:pt idx="125">
                <c:v>16.600000000000001</c:v>
              </c:pt>
              <c:pt idx="126">
                <c:v>16.399999999999999</c:v>
              </c:pt>
              <c:pt idx="127">
                <c:v>16.2</c:v>
              </c:pt>
              <c:pt idx="128">
                <c:v>16</c:v>
              </c:pt>
              <c:pt idx="129">
                <c:v>15.8</c:v>
              </c:pt>
              <c:pt idx="130">
                <c:v>15.6</c:v>
              </c:pt>
              <c:pt idx="131">
                <c:v>15.4</c:v>
              </c:pt>
              <c:pt idx="132">
                <c:v>15.2</c:v>
              </c:pt>
              <c:pt idx="133">
                <c:v>15.1</c:v>
              </c:pt>
              <c:pt idx="134">
                <c:v>15</c:v>
              </c:pt>
              <c:pt idx="135">
                <c:v>14.9</c:v>
              </c:pt>
              <c:pt idx="136">
                <c:v>14.8</c:v>
              </c:pt>
              <c:pt idx="137">
                <c:v>14.7</c:v>
              </c:pt>
              <c:pt idx="138">
                <c:v>14.6</c:v>
              </c:pt>
              <c:pt idx="139">
                <c:v>14.4</c:v>
              </c:pt>
              <c:pt idx="140">
                <c:v>14.3</c:v>
              </c:pt>
              <c:pt idx="141">
                <c:v>14.1</c:v>
              </c:pt>
              <c:pt idx="142">
                <c:v>13.9</c:v>
              </c:pt>
              <c:pt idx="143">
                <c:v>13.8</c:v>
              </c:pt>
              <c:pt idx="144">
                <c:v>13.8</c:v>
              </c:pt>
              <c:pt idx="145">
                <c:v>13.6</c:v>
              </c:pt>
              <c:pt idx="146">
                <c:v>13.5</c:v>
              </c:pt>
              <c:pt idx="147">
                <c:v>13.4</c:v>
              </c:pt>
              <c:pt idx="148">
                <c:v>13.3</c:v>
              </c:pt>
              <c:pt idx="149">
                <c:v>13.2</c:v>
              </c:pt>
              <c:pt idx="150">
                <c:v>13.1</c:v>
              </c:pt>
              <c:pt idx="151">
                <c:v>13</c:v>
              </c:pt>
              <c:pt idx="152">
                <c:v>13</c:v>
              </c:pt>
              <c:pt idx="153">
                <c:v>12.9</c:v>
              </c:pt>
              <c:pt idx="154">
                <c:v>12.8</c:v>
              </c:pt>
              <c:pt idx="155">
                <c:v>12.6</c:v>
              </c:pt>
              <c:pt idx="156">
                <c:v>12.4</c:v>
              </c:pt>
              <c:pt idx="157">
                <c:v>12.1</c:v>
              </c:pt>
              <c:pt idx="158">
                <c:v>12</c:v>
              </c:pt>
              <c:pt idx="159">
                <c:v>12</c:v>
              </c:pt>
              <c:pt idx="160">
                <c:v>11.9</c:v>
              </c:pt>
              <c:pt idx="161">
                <c:v>11.8</c:v>
              </c:pt>
              <c:pt idx="162">
                <c:v>11.8</c:v>
              </c:pt>
              <c:pt idx="163">
                <c:v>11.7</c:v>
              </c:pt>
              <c:pt idx="164">
                <c:v>11.6</c:v>
              </c:pt>
              <c:pt idx="165">
                <c:v>11.7</c:v>
              </c:pt>
              <c:pt idx="166">
                <c:v>11.6</c:v>
              </c:pt>
              <c:pt idx="167">
                <c:v>11.5</c:v>
              </c:pt>
              <c:pt idx="168">
                <c:v>11.3</c:v>
              </c:pt>
              <c:pt idx="169">
                <c:v>11</c:v>
              </c:pt>
              <c:pt idx="170">
                <c:v>10.7</c:v>
              </c:pt>
              <c:pt idx="171">
                <c:v>10.6</c:v>
              </c:pt>
              <c:pt idx="172">
                <c:v>10.5</c:v>
              </c:pt>
              <c:pt idx="173">
                <c:v>10.5</c:v>
              </c:pt>
              <c:pt idx="174">
                <c:v>10.6</c:v>
              </c:pt>
              <c:pt idx="175">
                <c:v>10.7</c:v>
              </c:pt>
              <c:pt idx="176">
                <c:v>10.9</c:v>
              </c:pt>
              <c:pt idx="177">
                <c:v>11.2</c:v>
              </c:pt>
              <c:pt idx="178">
                <c:v>11.6</c:v>
              </c:pt>
              <c:pt idx="179">
                <c:v>11.8</c:v>
              </c:pt>
              <c:pt idx="180">
                <c:v>11.9</c:v>
              </c:pt>
              <c:pt idx="181">
                <c:v>12.2</c:v>
              </c:pt>
              <c:pt idx="182">
                <c:v>12.4</c:v>
              </c:pt>
              <c:pt idx="183">
                <c:v>12.7</c:v>
              </c:pt>
              <c:pt idx="184">
                <c:v>12.9</c:v>
              </c:pt>
              <c:pt idx="185">
                <c:v>13.1</c:v>
              </c:pt>
              <c:pt idx="186">
                <c:v>13.2</c:v>
              </c:pt>
              <c:pt idx="187">
                <c:v>13.2</c:v>
              </c:pt>
              <c:pt idx="188">
                <c:v>13.2</c:v>
              </c:pt>
              <c:pt idx="189">
                <c:v>13.1</c:v>
              </c:pt>
              <c:pt idx="190">
                <c:v>13</c:v>
              </c:pt>
              <c:pt idx="191">
                <c:v>12.9</c:v>
              </c:pt>
              <c:pt idx="192">
                <c:v>12.8</c:v>
              </c:pt>
              <c:pt idx="193">
                <c:v>12.6</c:v>
              </c:pt>
              <c:pt idx="194">
                <c:v>12.6</c:v>
              </c:pt>
              <c:pt idx="195">
                <c:v>12.4</c:v>
              </c:pt>
              <c:pt idx="196">
                <c:v>12.3</c:v>
              </c:pt>
              <c:pt idx="197">
                <c:v>12.2</c:v>
              </c:pt>
              <c:pt idx="198">
                <c:v>12.1</c:v>
              </c:pt>
              <c:pt idx="199">
                <c:v>12</c:v>
              </c:pt>
              <c:pt idx="200">
                <c:v>12</c:v>
              </c:pt>
              <c:pt idx="201">
                <c:v>11.9</c:v>
              </c:pt>
              <c:pt idx="202">
                <c:v>11.8</c:v>
              </c:pt>
              <c:pt idx="203">
                <c:v>11.7</c:v>
              </c:pt>
              <c:pt idx="204">
                <c:v>11.6</c:v>
              </c:pt>
              <c:pt idx="205">
                <c:v>11.5</c:v>
              </c:pt>
              <c:pt idx="206">
                <c:v>11.4</c:v>
              </c:pt>
              <c:pt idx="207">
                <c:v>11.4</c:v>
              </c:pt>
              <c:pt idx="208">
                <c:v>11.2</c:v>
              </c:pt>
              <c:pt idx="209">
                <c:v>11.1</c:v>
              </c:pt>
              <c:pt idx="210">
                <c:v>11</c:v>
              </c:pt>
              <c:pt idx="211">
                <c:v>11</c:v>
              </c:pt>
              <c:pt idx="212">
                <c:v>10.8</c:v>
              </c:pt>
              <c:pt idx="213">
                <c:v>10.8</c:v>
              </c:pt>
              <c:pt idx="214">
                <c:v>10.7</c:v>
              </c:pt>
              <c:pt idx="215">
                <c:v>10.6</c:v>
              </c:pt>
              <c:pt idx="216">
                <c:v>10.6</c:v>
              </c:pt>
              <c:pt idx="217">
                <c:v>10.5</c:v>
              </c:pt>
              <c:pt idx="218">
                <c:v>10.4</c:v>
              </c:pt>
              <c:pt idx="219">
                <c:v>10.3</c:v>
              </c:pt>
              <c:pt idx="220">
                <c:v>10.199999999999999</c:v>
              </c:pt>
              <c:pt idx="221">
                <c:v>10.1</c:v>
              </c:pt>
              <c:pt idx="222">
                <c:v>10</c:v>
              </c:pt>
              <c:pt idx="223">
                <c:v>9.91</c:v>
              </c:pt>
              <c:pt idx="224">
                <c:v>9.86</c:v>
              </c:pt>
              <c:pt idx="225">
                <c:v>9.81</c:v>
              </c:pt>
              <c:pt idx="226">
                <c:v>9.6999999999999993</c:v>
              </c:pt>
              <c:pt idx="227">
                <c:v>9.6300000000000008</c:v>
              </c:pt>
              <c:pt idx="228">
                <c:v>9.6199999999999992</c:v>
              </c:pt>
              <c:pt idx="229">
                <c:v>9.57</c:v>
              </c:pt>
              <c:pt idx="230">
                <c:v>9.4700000000000006</c:v>
              </c:pt>
              <c:pt idx="231">
                <c:v>9.35</c:v>
              </c:pt>
              <c:pt idx="232">
                <c:v>9.2100000000000009</c:v>
              </c:pt>
              <c:pt idx="233">
                <c:v>9.14</c:v>
              </c:pt>
              <c:pt idx="234">
                <c:v>9.0500000000000007</c:v>
              </c:pt>
              <c:pt idx="235">
                <c:v>8.8699999999999992</c:v>
              </c:pt>
              <c:pt idx="236">
                <c:v>8.7899999999999991</c:v>
              </c:pt>
              <c:pt idx="237">
                <c:v>8.7100000000000009</c:v>
              </c:pt>
              <c:pt idx="238">
                <c:v>8.59</c:v>
              </c:pt>
              <c:pt idx="239">
                <c:v>8.61</c:v>
              </c:pt>
              <c:pt idx="240">
                <c:v>8.7100000000000009</c:v>
              </c:pt>
              <c:pt idx="241">
                <c:v>8.6999999999999993</c:v>
              </c:pt>
              <c:pt idx="242">
                <c:v>8.69</c:v>
              </c:pt>
              <c:pt idx="243">
                <c:v>8.61</c:v>
              </c:pt>
              <c:pt idx="244">
                <c:v>8.5500000000000007</c:v>
              </c:pt>
              <c:pt idx="245">
                <c:v>8.48</c:v>
              </c:pt>
              <c:pt idx="246">
                <c:v>8.43</c:v>
              </c:pt>
              <c:pt idx="247">
                <c:v>8.43</c:v>
              </c:pt>
              <c:pt idx="248">
                <c:v>8.43</c:v>
              </c:pt>
              <c:pt idx="249">
                <c:v>8.3699999999999992</c:v>
              </c:pt>
              <c:pt idx="250">
                <c:v>8.36</c:v>
              </c:pt>
              <c:pt idx="251">
                <c:v>8.2899999999999991</c:v>
              </c:pt>
              <c:pt idx="252">
                <c:v>8.23</c:v>
              </c:pt>
              <c:pt idx="253">
                <c:v>8.17</c:v>
              </c:pt>
              <c:pt idx="254">
                <c:v>8.1</c:v>
              </c:pt>
              <c:pt idx="255">
                <c:v>8.02</c:v>
              </c:pt>
              <c:pt idx="256">
                <c:v>7.93</c:v>
              </c:pt>
              <c:pt idx="257">
                <c:v>7.88</c:v>
              </c:pt>
              <c:pt idx="258">
                <c:v>7.77</c:v>
              </c:pt>
              <c:pt idx="259">
                <c:v>7.72</c:v>
              </c:pt>
              <c:pt idx="260">
                <c:v>7.62</c:v>
              </c:pt>
              <c:pt idx="261">
                <c:v>7.57</c:v>
              </c:pt>
              <c:pt idx="262">
                <c:v>7.51</c:v>
              </c:pt>
              <c:pt idx="263">
                <c:v>7.48</c:v>
              </c:pt>
              <c:pt idx="264">
                <c:v>7.42</c:v>
              </c:pt>
              <c:pt idx="265">
                <c:v>7.4</c:v>
              </c:pt>
              <c:pt idx="266">
                <c:v>7.35</c:v>
              </c:pt>
              <c:pt idx="267">
                <c:v>7.3</c:v>
              </c:pt>
              <c:pt idx="268">
                <c:v>7.23</c:v>
              </c:pt>
              <c:pt idx="269">
                <c:v>7.21</c:v>
              </c:pt>
              <c:pt idx="270">
                <c:v>7.19</c:v>
              </c:pt>
              <c:pt idx="271">
                <c:v>7.17</c:v>
              </c:pt>
              <c:pt idx="272">
                <c:v>7.14</c:v>
              </c:pt>
              <c:pt idx="273">
                <c:v>7.09</c:v>
              </c:pt>
              <c:pt idx="274">
                <c:v>7.02</c:v>
              </c:pt>
              <c:pt idx="275">
                <c:v>6.86</c:v>
              </c:pt>
              <c:pt idx="276">
                <c:v>6.67</c:v>
              </c:pt>
              <c:pt idx="277">
                <c:v>6.46</c:v>
              </c:pt>
              <c:pt idx="278">
                <c:v>6.39</c:v>
              </c:pt>
              <c:pt idx="279">
                <c:v>6.41</c:v>
              </c:pt>
              <c:pt idx="280">
                <c:v>6.43</c:v>
              </c:pt>
              <c:pt idx="281">
                <c:v>6.51</c:v>
              </c:pt>
              <c:pt idx="282">
                <c:v>6.62</c:v>
              </c:pt>
              <c:pt idx="283">
                <c:v>6.71</c:v>
              </c:pt>
              <c:pt idx="284">
                <c:v>6.83</c:v>
              </c:pt>
              <c:pt idx="285">
                <c:v>7.02</c:v>
              </c:pt>
              <c:pt idx="286">
                <c:v>7.17</c:v>
              </c:pt>
              <c:pt idx="287">
                <c:v>7.17</c:v>
              </c:pt>
            </c:numLit>
          </c:val>
          <c:smooth val="1"/>
          <c:extLst>
            <c:ext xmlns:c16="http://schemas.microsoft.com/office/drawing/2014/chart" uri="{C3380CC4-5D6E-409C-BE32-E72D297353CC}">
              <c16:uniqueId val="{00000001-F24F-46A4-8D37-727391C85A4D}"/>
            </c:ext>
          </c:extLst>
        </c:ser>
        <c:ser>
          <c:idx val="1"/>
          <c:order val="2"/>
          <c:tx>
            <c:v>Jihlava – Třebíč-Ptáčov</c:v>
          </c:tx>
          <c:spPr>
            <a:ln w="25400">
              <a:solidFill>
                <a:srgbClr val="BB7CB3"/>
              </a:solidFill>
            </a:ln>
          </c:spPr>
          <c:marker>
            <c:symbol val="none"/>
          </c:marker>
          <c:cat>
            <c:strLit>
              <c:ptCount val="288"/>
              <c:pt idx="11">
                <c:v>12.</c:v>
              </c:pt>
              <c:pt idx="35">
                <c:v>13.</c:v>
              </c:pt>
              <c:pt idx="59">
                <c:v>14.</c:v>
              </c:pt>
              <c:pt idx="83">
                <c:v>15.</c:v>
              </c:pt>
              <c:pt idx="107">
                <c:v>16.</c:v>
              </c:pt>
              <c:pt idx="131">
                <c:v>17.</c:v>
              </c:pt>
              <c:pt idx="155">
                <c:v>18.</c:v>
              </c:pt>
              <c:pt idx="179">
                <c:v>19.</c:v>
              </c:pt>
              <c:pt idx="203">
                <c:v>20.</c:v>
              </c:pt>
              <c:pt idx="227">
                <c:v>21.</c:v>
              </c:pt>
              <c:pt idx="251">
                <c:v>22.</c:v>
              </c:pt>
              <c:pt idx="275">
                <c:v>23.</c:v>
              </c:pt>
            </c:strLit>
          </c:cat>
          <c:val>
            <c:numLit>
              <c:formatCode>General</c:formatCode>
              <c:ptCount val="288"/>
              <c:pt idx="0">
                <c:v>5.34</c:v>
              </c:pt>
              <c:pt idx="1">
                <c:v>5.3</c:v>
              </c:pt>
              <c:pt idx="2">
                <c:v>5.31</c:v>
              </c:pt>
              <c:pt idx="3">
                <c:v>5.36</c:v>
              </c:pt>
              <c:pt idx="4">
                <c:v>5.4</c:v>
              </c:pt>
              <c:pt idx="5">
                <c:v>5.37</c:v>
              </c:pt>
              <c:pt idx="6">
                <c:v>5.32</c:v>
              </c:pt>
              <c:pt idx="7">
                <c:v>5.29</c:v>
              </c:pt>
              <c:pt idx="8">
                <c:v>5.32</c:v>
              </c:pt>
              <c:pt idx="9">
                <c:v>5.33</c:v>
              </c:pt>
              <c:pt idx="10">
                <c:v>5.33</c:v>
              </c:pt>
              <c:pt idx="11">
                <c:v>5.36</c:v>
              </c:pt>
              <c:pt idx="12">
                <c:v>5.43</c:v>
              </c:pt>
              <c:pt idx="13">
                <c:v>5.47</c:v>
              </c:pt>
              <c:pt idx="14">
                <c:v>5.5</c:v>
              </c:pt>
              <c:pt idx="15">
                <c:v>5.54</c:v>
              </c:pt>
              <c:pt idx="16">
                <c:v>5.57</c:v>
              </c:pt>
              <c:pt idx="17">
                <c:v>5.62</c:v>
              </c:pt>
              <c:pt idx="18">
                <c:v>5.65</c:v>
              </c:pt>
              <c:pt idx="19">
                <c:v>5.65</c:v>
              </c:pt>
              <c:pt idx="20">
                <c:v>5.65</c:v>
              </c:pt>
              <c:pt idx="21">
                <c:v>5.61</c:v>
              </c:pt>
              <c:pt idx="22">
                <c:v>5.57</c:v>
              </c:pt>
              <c:pt idx="23">
                <c:v>5.52</c:v>
              </c:pt>
              <c:pt idx="24">
                <c:v>5.47</c:v>
              </c:pt>
              <c:pt idx="25">
                <c:v>5.41</c:v>
              </c:pt>
              <c:pt idx="26">
                <c:v>5.36</c:v>
              </c:pt>
              <c:pt idx="27">
                <c:v>5.35</c:v>
              </c:pt>
              <c:pt idx="28">
                <c:v>5.51</c:v>
              </c:pt>
              <c:pt idx="29">
                <c:v>5.89</c:v>
              </c:pt>
              <c:pt idx="30">
                <c:v>6.03</c:v>
              </c:pt>
              <c:pt idx="31">
                <c:v>6.04</c:v>
              </c:pt>
              <c:pt idx="32">
                <c:v>6.04</c:v>
              </c:pt>
              <c:pt idx="33">
                <c:v>5.92</c:v>
              </c:pt>
              <c:pt idx="34">
                <c:v>5.89</c:v>
              </c:pt>
              <c:pt idx="35">
                <c:v>6.02</c:v>
              </c:pt>
              <c:pt idx="36">
                <c:v>6.01</c:v>
              </c:pt>
              <c:pt idx="37">
                <c:v>6.02</c:v>
              </c:pt>
              <c:pt idx="38">
                <c:v>6.15</c:v>
              </c:pt>
              <c:pt idx="39">
                <c:v>6.37</c:v>
              </c:pt>
              <c:pt idx="40">
                <c:v>6.52</c:v>
              </c:pt>
              <c:pt idx="41">
                <c:v>6.58</c:v>
              </c:pt>
              <c:pt idx="42">
                <c:v>6.6</c:v>
              </c:pt>
              <c:pt idx="43">
                <c:v>6.66</c:v>
              </c:pt>
              <c:pt idx="44">
                <c:v>6.76</c:v>
              </c:pt>
              <c:pt idx="45">
                <c:v>6.84</c:v>
              </c:pt>
              <c:pt idx="46">
                <c:v>6.88</c:v>
              </c:pt>
              <c:pt idx="47">
                <c:v>6.86</c:v>
              </c:pt>
              <c:pt idx="48">
                <c:v>6.82</c:v>
              </c:pt>
              <c:pt idx="49">
                <c:v>6.98</c:v>
              </c:pt>
              <c:pt idx="50">
                <c:v>7.57</c:v>
              </c:pt>
              <c:pt idx="51">
                <c:v>8.33</c:v>
              </c:pt>
              <c:pt idx="52">
                <c:v>9.0299999999999994</c:v>
              </c:pt>
              <c:pt idx="53">
                <c:v>9.32</c:v>
              </c:pt>
              <c:pt idx="54">
                <c:v>9.5299999999999994</c:v>
              </c:pt>
              <c:pt idx="55">
                <c:v>10.1</c:v>
              </c:pt>
              <c:pt idx="56">
                <c:v>10.199999999999999</c:v>
              </c:pt>
              <c:pt idx="57">
                <c:v>10.4</c:v>
              </c:pt>
              <c:pt idx="58">
                <c:v>11</c:v>
              </c:pt>
              <c:pt idx="59">
                <c:v>12.7</c:v>
              </c:pt>
              <c:pt idx="60">
                <c:v>16.600000000000001</c:v>
              </c:pt>
              <c:pt idx="61">
                <c:v>20.7</c:v>
              </c:pt>
              <c:pt idx="62">
                <c:v>23.2</c:v>
              </c:pt>
              <c:pt idx="63">
                <c:v>25</c:v>
              </c:pt>
              <c:pt idx="64">
                <c:v>26.8</c:v>
              </c:pt>
              <c:pt idx="65">
                <c:v>28.5</c:v>
              </c:pt>
              <c:pt idx="66">
                <c:v>30.3</c:v>
              </c:pt>
              <c:pt idx="67">
                <c:v>33</c:v>
              </c:pt>
              <c:pt idx="68">
                <c:v>35.1</c:v>
              </c:pt>
              <c:pt idx="69">
                <c:v>37.299999999999997</c:v>
              </c:pt>
              <c:pt idx="70">
                <c:v>40.200000000000003</c:v>
              </c:pt>
              <c:pt idx="71">
                <c:v>41.9</c:v>
              </c:pt>
              <c:pt idx="72">
                <c:v>42.2</c:v>
              </c:pt>
              <c:pt idx="73">
                <c:v>43.8</c:v>
              </c:pt>
              <c:pt idx="74">
                <c:v>45.3</c:v>
              </c:pt>
              <c:pt idx="75">
                <c:v>46.8</c:v>
              </c:pt>
              <c:pt idx="76">
                <c:v>48</c:v>
              </c:pt>
              <c:pt idx="77">
                <c:v>48.7</c:v>
              </c:pt>
              <c:pt idx="78">
                <c:v>49.2</c:v>
              </c:pt>
              <c:pt idx="79">
                <c:v>49.6</c:v>
              </c:pt>
              <c:pt idx="80">
                <c:v>49.9</c:v>
              </c:pt>
              <c:pt idx="81">
                <c:v>49.8</c:v>
              </c:pt>
              <c:pt idx="82">
                <c:v>49.6</c:v>
              </c:pt>
              <c:pt idx="83">
                <c:v>49.5</c:v>
              </c:pt>
              <c:pt idx="84">
                <c:v>49.3</c:v>
              </c:pt>
              <c:pt idx="85">
                <c:v>49</c:v>
              </c:pt>
              <c:pt idx="86">
                <c:v>48.6</c:v>
              </c:pt>
              <c:pt idx="87">
                <c:v>48.1</c:v>
              </c:pt>
              <c:pt idx="88">
                <c:v>47.9</c:v>
              </c:pt>
              <c:pt idx="89">
                <c:v>47.8</c:v>
              </c:pt>
              <c:pt idx="90">
                <c:v>47.6</c:v>
              </c:pt>
              <c:pt idx="91">
                <c:v>47.2</c:v>
              </c:pt>
              <c:pt idx="92">
                <c:v>46.9</c:v>
              </c:pt>
              <c:pt idx="93">
                <c:v>46.6</c:v>
              </c:pt>
              <c:pt idx="94">
                <c:v>46.3</c:v>
              </c:pt>
              <c:pt idx="95">
                <c:v>46</c:v>
              </c:pt>
              <c:pt idx="96">
                <c:v>45.7</c:v>
              </c:pt>
              <c:pt idx="97">
                <c:v>45.5</c:v>
              </c:pt>
              <c:pt idx="98">
                <c:v>45.2</c:v>
              </c:pt>
              <c:pt idx="99">
                <c:v>44.5</c:v>
              </c:pt>
              <c:pt idx="100">
                <c:v>43.7</c:v>
              </c:pt>
              <c:pt idx="101">
                <c:v>43.2</c:v>
              </c:pt>
              <c:pt idx="102">
                <c:v>42.9</c:v>
              </c:pt>
              <c:pt idx="103">
                <c:v>42.5</c:v>
              </c:pt>
              <c:pt idx="104">
                <c:v>41.9</c:v>
              </c:pt>
              <c:pt idx="105">
                <c:v>41.1</c:v>
              </c:pt>
              <c:pt idx="106">
                <c:v>40.299999999999997</c:v>
              </c:pt>
              <c:pt idx="107">
                <c:v>39.700000000000003</c:v>
              </c:pt>
              <c:pt idx="108">
                <c:v>39</c:v>
              </c:pt>
              <c:pt idx="109">
                <c:v>38.5</c:v>
              </c:pt>
              <c:pt idx="110">
                <c:v>37.9</c:v>
              </c:pt>
              <c:pt idx="111">
                <c:v>37.4</c:v>
              </c:pt>
              <c:pt idx="112">
                <c:v>36.9</c:v>
              </c:pt>
              <c:pt idx="113">
                <c:v>36.4</c:v>
              </c:pt>
              <c:pt idx="114">
                <c:v>35.9</c:v>
              </c:pt>
              <c:pt idx="115">
                <c:v>35.299999999999997</c:v>
              </c:pt>
              <c:pt idx="116">
                <c:v>34.799999999999997</c:v>
              </c:pt>
              <c:pt idx="117">
                <c:v>34.299999999999997</c:v>
              </c:pt>
              <c:pt idx="118">
                <c:v>33.9</c:v>
              </c:pt>
              <c:pt idx="119">
                <c:v>33.4</c:v>
              </c:pt>
              <c:pt idx="120">
                <c:v>33</c:v>
              </c:pt>
              <c:pt idx="121">
                <c:v>32.799999999999997</c:v>
              </c:pt>
              <c:pt idx="122">
                <c:v>32.6</c:v>
              </c:pt>
              <c:pt idx="123">
                <c:v>32.299999999999997</c:v>
              </c:pt>
              <c:pt idx="124">
                <c:v>32.1</c:v>
              </c:pt>
              <c:pt idx="125">
                <c:v>31.8</c:v>
              </c:pt>
              <c:pt idx="126">
                <c:v>31.7</c:v>
              </c:pt>
              <c:pt idx="127">
                <c:v>32.6</c:v>
              </c:pt>
              <c:pt idx="128">
                <c:v>30.1</c:v>
              </c:pt>
              <c:pt idx="129">
                <c:v>30.9</c:v>
              </c:pt>
              <c:pt idx="130">
                <c:v>28.6</c:v>
              </c:pt>
              <c:pt idx="131">
                <c:v>29.1</c:v>
              </c:pt>
              <c:pt idx="132">
                <c:v>29.2</c:v>
              </c:pt>
              <c:pt idx="133">
                <c:v>29</c:v>
              </c:pt>
              <c:pt idx="134">
                <c:v>29.4</c:v>
              </c:pt>
              <c:pt idx="135">
                <c:v>29.2</c:v>
              </c:pt>
              <c:pt idx="136">
                <c:v>28.6</c:v>
              </c:pt>
              <c:pt idx="137">
                <c:v>28.1</c:v>
              </c:pt>
              <c:pt idx="138">
                <c:v>27.7</c:v>
              </c:pt>
              <c:pt idx="139">
                <c:v>27.4</c:v>
              </c:pt>
              <c:pt idx="140">
                <c:v>27.1</c:v>
              </c:pt>
              <c:pt idx="141">
                <c:v>26.8</c:v>
              </c:pt>
              <c:pt idx="142">
                <c:v>26.5</c:v>
              </c:pt>
              <c:pt idx="143">
                <c:v>26.1</c:v>
              </c:pt>
              <c:pt idx="144">
                <c:v>25.9</c:v>
              </c:pt>
              <c:pt idx="145">
                <c:v>25.6</c:v>
              </c:pt>
              <c:pt idx="146">
                <c:v>25.4</c:v>
              </c:pt>
              <c:pt idx="147">
                <c:v>25.2</c:v>
              </c:pt>
              <c:pt idx="148">
                <c:v>25</c:v>
              </c:pt>
              <c:pt idx="149">
                <c:v>24.8</c:v>
              </c:pt>
              <c:pt idx="150">
                <c:v>24.6</c:v>
              </c:pt>
              <c:pt idx="151">
                <c:v>24.5</c:v>
              </c:pt>
              <c:pt idx="152">
                <c:v>24.2</c:v>
              </c:pt>
              <c:pt idx="153">
                <c:v>24.2</c:v>
              </c:pt>
              <c:pt idx="154">
                <c:v>24</c:v>
              </c:pt>
              <c:pt idx="155">
                <c:v>23.9</c:v>
              </c:pt>
              <c:pt idx="156">
                <c:v>23.7</c:v>
              </c:pt>
              <c:pt idx="157">
                <c:v>23.7</c:v>
              </c:pt>
              <c:pt idx="158">
                <c:v>23.6</c:v>
              </c:pt>
              <c:pt idx="159">
                <c:v>23.3</c:v>
              </c:pt>
              <c:pt idx="160">
                <c:v>23.1</c:v>
              </c:pt>
              <c:pt idx="161">
                <c:v>23.1</c:v>
              </c:pt>
              <c:pt idx="162">
                <c:v>22.9</c:v>
              </c:pt>
              <c:pt idx="163">
                <c:v>22.8</c:v>
              </c:pt>
              <c:pt idx="164">
                <c:v>22.7</c:v>
              </c:pt>
              <c:pt idx="165">
                <c:v>22.6</c:v>
              </c:pt>
              <c:pt idx="166">
                <c:v>22.5</c:v>
              </c:pt>
              <c:pt idx="167">
                <c:v>22.2</c:v>
              </c:pt>
              <c:pt idx="168">
                <c:v>22</c:v>
              </c:pt>
              <c:pt idx="169">
                <c:v>21.9</c:v>
              </c:pt>
              <c:pt idx="170">
                <c:v>21.8</c:v>
              </c:pt>
              <c:pt idx="171">
                <c:v>21.7</c:v>
              </c:pt>
              <c:pt idx="172">
                <c:v>21.9</c:v>
              </c:pt>
              <c:pt idx="173">
                <c:v>22.3</c:v>
              </c:pt>
              <c:pt idx="174">
                <c:v>22.1</c:v>
              </c:pt>
              <c:pt idx="175">
                <c:v>21.8</c:v>
              </c:pt>
              <c:pt idx="176">
                <c:v>21.6</c:v>
              </c:pt>
              <c:pt idx="177">
                <c:v>21.5</c:v>
              </c:pt>
              <c:pt idx="178">
                <c:v>21.6</c:v>
              </c:pt>
              <c:pt idx="179">
                <c:v>21.8</c:v>
              </c:pt>
              <c:pt idx="180">
                <c:v>21.9</c:v>
              </c:pt>
              <c:pt idx="181">
                <c:v>22</c:v>
              </c:pt>
              <c:pt idx="182">
                <c:v>21.9</c:v>
              </c:pt>
              <c:pt idx="183">
                <c:v>21.7</c:v>
              </c:pt>
              <c:pt idx="184">
                <c:v>21.7</c:v>
              </c:pt>
              <c:pt idx="185">
                <c:v>21.7</c:v>
              </c:pt>
              <c:pt idx="186">
                <c:v>22</c:v>
              </c:pt>
              <c:pt idx="187">
                <c:v>22.2</c:v>
              </c:pt>
              <c:pt idx="188">
                <c:v>22.3</c:v>
              </c:pt>
              <c:pt idx="189">
                <c:v>22.2</c:v>
              </c:pt>
              <c:pt idx="190">
                <c:v>22.1</c:v>
              </c:pt>
              <c:pt idx="191">
                <c:v>22</c:v>
              </c:pt>
              <c:pt idx="192">
                <c:v>21.9</c:v>
              </c:pt>
              <c:pt idx="193">
                <c:v>21.7</c:v>
              </c:pt>
              <c:pt idx="194">
                <c:v>21.6</c:v>
              </c:pt>
              <c:pt idx="195">
                <c:v>21.5</c:v>
              </c:pt>
              <c:pt idx="196">
                <c:v>21.4</c:v>
              </c:pt>
              <c:pt idx="197">
                <c:v>21.3</c:v>
              </c:pt>
              <c:pt idx="198">
                <c:v>21.1</c:v>
              </c:pt>
              <c:pt idx="199">
                <c:v>21</c:v>
              </c:pt>
              <c:pt idx="200">
                <c:v>20.9</c:v>
              </c:pt>
              <c:pt idx="201">
                <c:v>20.9</c:v>
              </c:pt>
              <c:pt idx="202">
                <c:v>20.7</c:v>
              </c:pt>
              <c:pt idx="203">
                <c:v>20.399999999999999</c:v>
              </c:pt>
              <c:pt idx="204">
                <c:v>20.2</c:v>
              </c:pt>
              <c:pt idx="205">
                <c:v>20</c:v>
              </c:pt>
              <c:pt idx="206">
                <c:v>19.899999999999999</c:v>
              </c:pt>
              <c:pt idx="207">
                <c:v>19.7</c:v>
              </c:pt>
              <c:pt idx="208">
                <c:v>19.600000000000001</c:v>
              </c:pt>
              <c:pt idx="209">
                <c:v>19.100000000000001</c:v>
              </c:pt>
              <c:pt idx="210">
                <c:v>19</c:v>
              </c:pt>
              <c:pt idx="211">
                <c:v>19.2</c:v>
              </c:pt>
              <c:pt idx="212">
                <c:v>19.100000000000001</c:v>
              </c:pt>
              <c:pt idx="213">
                <c:v>19</c:v>
              </c:pt>
              <c:pt idx="214">
                <c:v>18.899999999999999</c:v>
              </c:pt>
              <c:pt idx="215">
                <c:v>18.8</c:v>
              </c:pt>
              <c:pt idx="216">
                <c:v>18.7</c:v>
              </c:pt>
              <c:pt idx="217">
                <c:v>18.600000000000001</c:v>
              </c:pt>
              <c:pt idx="218">
                <c:v>18.399999999999999</c:v>
              </c:pt>
              <c:pt idx="219">
                <c:v>18.2</c:v>
              </c:pt>
              <c:pt idx="220">
                <c:v>18.100000000000001</c:v>
              </c:pt>
              <c:pt idx="221">
                <c:v>17.899999999999999</c:v>
              </c:pt>
              <c:pt idx="222">
                <c:v>18.3</c:v>
              </c:pt>
              <c:pt idx="223">
                <c:v>19.7</c:v>
              </c:pt>
              <c:pt idx="224">
                <c:v>17.399999999999999</c:v>
              </c:pt>
              <c:pt idx="225">
                <c:v>16.399999999999999</c:v>
              </c:pt>
              <c:pt idx="226">
                <c:v>16.399999999999999</c:v>
              </c:pt>
              <c:pt idx="227">
                <c:v>17</c:v>
              </c:pt>
              <c:pt idx="228">
                <c:v>17</c:v>
              </c:pt>
              <c:pt idx="229">
                <c:v>17</c:v>
              </c:pt>
              <c:pt idx="230">
                <c:v>17</c:v>
              </c:pt>
              <c:pt idx="231">
                <c:v>16.899999999999999</c:v>
              </c:pt>
              <c:pt idx="232">
                <c:v>16.7</c:v>
              </c:pt>
              <c:pt idx="233">
                <c:v>16.600000000000001</c:v>
              </c:pt>
              <c:pt idx="234">
                <c:v>16.5</c:v>
              </c:pt>
              <c:pt idx="235">
                <c:v>16.399999999999999</c:v>
              </c:pt>
              <c:pt idx="236">
                <c:v>16.3</c:v>
              </c:pt>
              <c:pt idx="237">
                <c:v>16.100000000000001</c:v>
              </c:pt>
              <c:pt idx="238">
                <c:v>15.8</c:v>
              </c:pt>
              <c:pt idx="239">
                <c:v>15.5</c:v>
              </c:pt>
              <c:pt idx="240">
                <c:v>15.4</c:v>
              </c:pt>
              <c:pt idx="241">
                <c:v>15.4</c:v>
              </c:pt>
              <c:pt idx="242">
                <c:v>15.4</c:v>
              </c:pt>
              <c:pt idx="243">
                <c:v>15.4</c:v>
              </c:pt>
              <c:pt idx="244">
                <c:v>15.4</c:v>
              </c:pt>
              <c:pt idx="245">
                <c:v>15.2</c:v>
              </c:pt>
              <c:pt idx="246">
                <c:v>15.1</c:v>
              </c:pt>
              <c:pt idx="247">
                <c:v>15</c:v>
              </c:pt>
              <c:pt idx="248">
                <c:v>14.9</c:v>
              </c:pt>
              <c:pt idx="249">
                <c:v>14.8</c:v>
              </c:pt>
              <c:pt idx="250">
                <c:v>14.7</c:v>
              </c:pt>
              <c:pt idx="251">
                <c:v>14.7</c:v>
              </c:pt>
              <c:pt idx="252">
                <c:v>14.6</c:v>
              </c:pt>
              <c:pt idx="253">
                <c:v>14.4</c:v>
              </c:pt>
              <c:pt idx="254">
                <c:v>14.3</c:v>
              </c:pt>
              <c:pt idx="255">
                <c:v>14.2</c:v>
              </c:pt>
              <c:pt idx="256">
                <c:v>14.2</c:v>
              </c:pt>
              <c:pt idx="257">
                <c:v>14.2</c:v>
              </c:pt>
              <c:pt idx="258">
                <c:v>14.1</c:v>
              </c:pt>
              <c:pt idx="259">
                <c:v>14</c:v>
              </c:pt>
              <c:pt idx="260">
                <c:v>13.9</c:v>
              </c:pt>
              <c:pt idx="261">
                <c:v>13.8</c:v>
              </c:pt>
              <c:pt idx="262">
                <c:v>13.7</c:v>
              </c:pt>
              <c:pt idx="263">
                <c:v>13.7</c:v>
              </c:pt>
              <c:pt idx="264">
                <c:v>13.6</c:v>
              </c:pt>
              <c:pt idx="265">
                <c:v>13.5</c:v>
              </c:pt>
              <c:pt idx="266">
                <c:v>13.5</c:v>
              </c:pt>
              <c:pt idx="267">
                <c:v>13.4</c:v>
              </c:pt>
              <c:pt idx="268">
                <c:v>13.3</c:v>
              </c:pt>
              <c:pt idx="269">
                <c:v>13.2</c:v>
              </c:pt>
              <c:pt idx="270">
                <c:v>13.1</c:v>
              </c:pt>
              <c:pt idx="271">
                <c:v>13</c:v>
              </c:pt>
              <c:pt idx="272">
                <c:v>12.9</c:v>
              </c:pt>
              <c:pt idx="273">
                <c:v>12.9</c:v>
              </c:pt>
              <c:pt idx="274">
                <c:v>12.8</c:v>
              </c:pt>
              <c:pt idx="275">
                <c:v>12.7</c:v>
              </c:pt>
              <c:pt idx="276">
                <c:v>12.7</c:v>
              </c:pt>
              <c:pt idx="277">
                <c:v>12.6</c:v>
              </c:pt>
              <c:pt idx="278">
                <c:v>12.6</c:v>
              </c:pt>
              <c:pt idx="279">
                <c:v>12.3</c:v>
              </c:pt>
              <c:pt idx="280">
                <c:v>12</c:v>
              </c:pt>
              <c:pt idx="281">
                <c:v>12.2</c:v>
              </c:pt>
              <c:pt idx="282">
                <c:v>12.2</c:v>
              </c:pt>
              <c:pt idx="283">
                <c:v>12.3</c:v>
              </c:pt>
              <c:pt idx="284">
                <c:v>12.3</c:v>
              </c:pt>
              <c:pt idx="285">
                <c:v>12.4</c:v>
              </c:pt>
              <c:pt idx="286">
                <c:v>12.4</c:v>
              </c:pt>
              <c:pt idx="287">
                <c:v>12.2</c:v>
              </c:pt>
            </c:numLit>
          </c:val>
          <c:smooth val="1"/>
          <c:extLst>
            <c:ext xmlns:c16="http://schemas.microsoft.com/office/drawing/2014/chart" uri="{C3380CC4-5D6E-409C-BE32-E72D297353CC}">
              <c16:uniqueId val="{00000002-F24F-46A4-8D37-727391C85A4D}"/>
            </c:ext>
          </c:extLst>
        </c:ser>
        <c:ser>
          <c:idx val="3"/>
          <c:order val="3"/>
          <c:tx>
            <c:v>Oslava – Nesměř</c:v>
          </c:tx>
          <c:spPr>
            <a:ln w="25400">
              <a:solidFill>
                <a:srgbClr val="E73331"/>
              </a:solidFill>
            </a:ln>
          </c:spPr>
          <c:marker>
            <c:symbol val="none"/>
          </c:marker>
          <c:cat>
            <c:strLit>
              <c:ptCount val="288"/>
              <c:pt idx="11">
                <c:v>12.</c:v>
              </c:pt>
              <c:pt idx="35">
                <c:v>13.</c:v>
              </c:pt>
              <c:pt idx="59">
                <c:v>14.</c:v>
              </c:pt>
              <c:pt idx="83">
                <c:v>15.</c:v>
              </c:pt>
              <c:pt idx="107">
                <c:v>16.</c:v>
              </c:pt>
              <c:pt idx="131">
                <c:v>17.</c:v>
              </c:pt>
              <c:pt idx="155">
                <c:v>18.</c:v>
              </c:pt>
              <c:pt idx="179">
                <c:v>19.</c:v>
              </c:pt>
              <c:pt idx="203">
                <c:v>20.</c:v>
              </c:pt>
              <c:pt idx="227">
                <c:v>21.</c:v>
              </c:pt>
              <c:pt idx="251">
                <c:v>22.</c:v>
              </c:pt>
              <c:pt idx="275">
                <c:v>23.</c:v>
              </c:pt>
            </c:strLit>
          </c:cat>
          <c:val>
            <c:numLit>
              <c:formatCode>General</c:formatCode>
              <c:ptCount val="288"/>
              <c:pt idx="0">
                <c:v>2.64</c:v>
              </c:pt>
              <c:pt idx="1">
                <c:v>2.66</c:v>
              </c:pt>
              <c:pt idx="2">
                <c:v>2.66</c:v>
              </c:pt>
              <c:pt idx="3">
                <c:v>2.67</c:v>
              </c:pt>
              <c:pt idx="4">
                <c:v>2.66</c:v>
              </c:pt>
              <c:pt idx="5">
                <c:v>2.63</c:v>
              </c:pt>
              <c:pt idx="6">
                <c:v>2.66</c:v>
              </c:pt>
              <c:pt idx="7">
                <c:v>2.71</c:v>
              </c:pt>
              <c:pt idx="8">
                <c:v>2.71</c:v>
              </c:pt>
              <c:pt idx="9">
                <c:v>2.69</c:v>
              </c:pt>
              <c:pt idx="10">
                <c:v>2.67</c:v>
              </c:pt>
              <c:pt idx="11">
                <c:v>2.62</c:v>
              </c:pt>
              <c:pt idx="12">
                <c:v>2.62</c:v>
              </c:pt>
              <c:pt idx="13">
                <c:v>2.61</c:v>
              </c:pt>
              <c:pt idx="14">
                <c:v>2.58</c:v>
              </c:pt>
              <c:pt idx="15">
                <c:v>2.57</c:v>
              </c:pt>
              <c:pt idx="16">
                <c:v>2.59</c:v>
              </c:pt>
              <c:pt idx="17">
                <c:v>2.65</c:v>
              </c:pt>
              <c:pt idx="18">
                <c:v>2.74</c:v>
              </c:pt>
              <c:pt idx="19">
                <c:v>2.8</c:v>
              </c:pt>
              <c:pt idx="20">
                <c:v>2.88</c:v>
              </c:pt>
              <c:pt idx="21">
                <c:v>2.93</c:v>
              </c:pt>
              <c:pt idx="22">
                <c:v>2.96</c:v>
              </c:pt>
              <c:pt idx="23">
                <c:v>2.97</c:v>
              </c:pt>
              <c:pt idx="24">
                <c:v>2.96</c:v>
              </c:pt>
              <c:pt idx="25">
                <c:v>2.96</c:v>
              </c:pt>
              <c:pt idx="26">
                <c:v>2.96</c:v>
              </c:pt>
              <c:pt idx="27">
                <c:v>2.96</c:v>
              </c:pt>
              <c:pt idx="28">
                <c:v>3</c:v>
              </c:pt>
              <c:pt idx="29">
                <c:v>3.1</c:v>
              </c:pt>
              <c:pt idx="30">
                <c:v>3.2</c:v>
              </c:pt>
              <c:pt idx="31">
                <c:v>3.19</c:v>
              </c:pt>
              <c:pt idx="32">
                <c:v>3.15</c:v>
              </c:pt>
              <c:pt idx="33">
                <c:v>3.12</c:v>
              </c:pt>
              <c:pt idx="34">
                <c:v>3.1</c:v>
              </c:pt>
              <c:pt idx="35">
                <c:v>3.08</c:v>
              </c:pt>
              <c:pt idx="36">
                <c:v>3.04</c:v>
              </c:pt>
              <c:pt idx="37">
                <c:v>3.01</c:v>
              </c:pt>
              <c:pt idx="38">
                <c:v>3.05</c:v>
              </c:pt>
              <c:pt idx="39">
                <c:v>3.06</c:v>
              </c:pt>
              <c:pt idx="40">
                <c:v>3.06</c:v>
              </c:pt>
              <c:pt idx="41">
                <c:v>3.04</c:v>
              </c:pt>
              <c:pt idx="42">
                <c:v>3.03</c:v>
              </c:pt>
              <c:pt idx="43">
                <c:v>3.05</c:v>
              </c:pt>
              <c:pt idx="44">
                <c:v>3.09</c:v>
              </c:pt>
              <c:pt idx="45">
                <c:v>3.1</c:v>
              </c:pt>
              <c:pt idx="46">
                <c:v>3.12</c:v>
              </c:pt>
              <c:pt idx="47">
                <c:v>3.13</c:v>
              </c:pt>
              <c:pt idx="48">
                <c:v>3.14</c:v>
              </c:pt>
              <c:pt idx="49">
                <c:v>3.2</c:v>
              </c:pt>
              <c:pt idx="50">
                <c:v>3.38</c:v>
              </c:pt>
              <c:pt idx="51">
                <c:v>3.87</c:v>
              </c:pt>
              <c:pt idx="52">
                <c:v>5.1100000000000003</c:v>
              </c:pt>
              <c:pt idx="53">
                <c:v>6.54</c:v>
              </c:pt>
              <c:pt idx="54">
                <c:v>6.8</c:v>
              </c:pt>
              <c:pt idx="55">
                <c:v>7.47</c:v>
              </c:pt>
              <c:pt idx="56">
                <c:v>8.2200000000000006</c:v>
              </c:pt>
              <c:pt idx="57">
                <c:v>8.85</c:v>
              </c:pt>
              <c:pt idx="58">
                <c:v>9.89</c:v>
              </c:pt>
              <c:pt idx="59">
                <c:v>11.9</c:v>
              </c:pt>
              <c:pt idx="60">
                <c:v>14.5</c:v>
              </c:pt>
              <c:pt idx="61">
                <c:v>16.2</c:v>
              </c:pt>
              <c:pt idx="62">
                <c:v>17.7</c:v>
              </c:pt>
              <c:pt idx="63">
                <c:v>20.100000000000001</c:v>
              </c:pt>
              <c:pt idx="64">
                <c:v>21.6</c:v>
              </c:pt>
              <c:pt idx="65">
                <c:v>23.5</c:v>
              </c:pt>
              <c:pt idx="66">
                <c:v>26.1</c:v>
              </c:pt>
              <c:pt idx="67">
                <c:v>28.3</c:v>
              </c:pt>
              <c:pt idx="68">
                <c:v>30.3</c:v>
              </c:pt>
              <c:pt idx="69">
                <c:v>32.6</c:v>
              </c:pt>
              <c:pt idx="70">
                <c:v>35.6</c:v>
              </c:pt>
              <c:pt idx="71">
                <c:v>38.4</c:v>
              </c:pt>
              <c:pt idx="72">
                <c:v>40</c:v>
              </c:pt>
              <c:pt idx="73">
                <c:v>42</c:v>
              </c:pt>
              <c:pt idx="74">
                <c:v>43.1</c:v>
              </c:pt>
              <c:pt idx="75">
                <c:v>43.8</c:v>
              </c:pt>
              <c:pt idx="76">
                <c:v>44.4</c:v>
              </c:pt>
              <c:pt idx="77">
                <c:v>43.9</c:v>
              </c:pt>
              <c:pt idx="78">
                <c:v>43.2</c:v>
              </c:pt>
              <c:pt idx="79">
                <c:v>42.1</c:v>
              </c:pt>
              <c:pt idx="80">
                <c:v>40.9</c:v>
              </c:pt>
              <c:pt idx="81">
                <c:v>39.6</c:v>
              </c:pt>
              <c:pt idx="82">
                <c:v>38.1</c:v>
              </c:pt>
              <c:pt idx="83">
                <c:v>36.700000000000003</c:v>
              </c:pt>
              <c:pt idx="84">
                <c:v>35.1</c:v>
              </c:pt>
              <c:pt idx="85">
                <c:v>33.799999999999997</c:v>
              </c:pt>
              <c:pt idx="86">
                <c:v>32.6</c:v>
              </c:pt>
              <c:pt idx="87">
                <c:v>31.5</c:v>
              </c:pt>
              <c:pt idx="88">
                <c:v>30.5</c:v>
              </c:pt>
              <c:pt idx="89">
                <c:v>29.5</c:v>
              </c:pt>
              <c:pt idx="90">
                <c:v>28.4</c:v>
              </c:pt>
              <c:pt idx="91">
                <c:v>27.5</c:v>
              </c:pt>
              <c:pt idx="92">
                <c:v>26.8</c:v>
              </c:pt>
              <c:pt idx="93">
                <c:v>26.2</c:v>
              </c:pt>
              <c:pt idx="94">
                <c:v>25.5</c:v>
              </c:pt>
              <c:pt idx="95">
                <c:v>24.9</c:v>
              </c:pt>
              <c:pt idx="96">
                <c:v>24.4</c:v>
              </c:pt>
              <c:pt idx="97">
                <c:v>23.9</c:v>
              </c:pt>
              <c:pt idx="98">
                <c:v>23.4</c:v>
              </c:pt>
              <c:pt idx="99">
                <c:v>23</c:v>
              </c:pt>
              <c:pt idx="100">
                <c:v>22.6</c:v>
              </c:pt>
              <c:pt idx="101">
                <c:v>22.2</c:v>
              </c:pt>
              <c:pt idx="102">
                <c:v>21.8</c:v>
              </c:pt>
              <c:pt idx="103">
                <c:v>21.4</c:v>
              </c:pt>
              <c:pt idx="104">
                <c:v>21.1</c:v>
              </c:pt>
              <c:pt idx="105">
                <c:v>20.8</c:v>
              </c:pt>
              <c:pt idx="106">
                <c:v>20.6</c:v>
              </c:pt>
              <c:pt idx="107">
                <c:v>20.2</c:v>
              </c:pt>
              <c:pt idx="108">
                <c:v>19.899999999999999</c:v>
              </c:pt>
              <c:pt idx="109">
                <c:v>19.5</c:v>
              </c:pt>
              <c:pt idx="110">
                <c:v>19.3</c:v>
              </c:pt>
              <c:pt idx="111">
                <c:v>19</c:v>
              </c:pt>
              <c:pt idx="112">
                <c:v>18.7</c:v>
              </c:pt>
              <c:pt idx="113">
                <c:v>18.399999999999999</c:v>
              </c:pt>
              <c:pt idx="114">
                <c:v>18.2</c:v>
              </c:pt>
              <c:pt idx="115">
                <c:v>17.899999999999999</c:v>
              </c:pt>
              <c:pt idx="116">
                <c:v>17.5</c:v>
              </c:pt>
              <c:pt idx="117">
                <c:v>17.3</c:v>
              </c:pt>
              <c:pt idx="118">
                <c:v>17</c:v>
              </c:pt>
              <c:pt idx="119">
                <c:v>16.7</c:v>
              </c:pt>
              <c:pt idx="120">
                <c:v>16.5</c:v>
              </c:pt>
              <c:pt idx="121">
                <c:v>16.399999999999999</c:v>
              </c:pt>
              <c:pt idx="122">
                <c:v>16.2</c:v>
              </c:pt>
              <c:pt idx="123">
                <c:v>15.9</c:v>
              </c:pt>
              <c:pt idx="124">
                <c:v>15.6</c:v>
              </c:pt>
              <c:pt idx="125">
                <c:v>15.4</c:v>
              </c:pt>
              <c:pt idx="126">
                <c:v>15.3</c:v>
              </c:pt>
              <c:pt idx="127">
                <c:v>15.2</c:v>
              </c:pt>
              <c:pt idx="128">
                <c:v>14.9</c:v>
              </c:pt>
              <c:pt idx="129">
                <c:v>14.8</c:v>
              </c:pt>
              <c:pt idx="130">
                <c:v>14.6</c:v>
              </c:pt>
              <c:pt idx="131">
                <c:v>14.5</c:v>
              </c:pt>
              <c:pt idx="132">
                <c:v>14.2</c:v>
              </c:pt>
              <c:pt idx="133">
                <c:v>14</c:v>
              </c:pt>
              <c:pt idx="134">
                <c:v>14</c:v>
              </c:pt>
              <c:pt idx="135">
                <c:v>13.5</c:v>
              </c:pt>
              <c:pt idx="136">
                <c:v>13.4</c:v>
              </c:pt>
              <c:pt idx="137">
                <c:v>13.2</c:v>
              </c:pt>
              <c:pt idx="138">
                <c:v>13.1</c:v>
              </c:pt>
              <c:pt idx="139">
                <c:v>13.1</c:v>
              </c:pt>
              <c:pt idx="140">
                <c:v>13.1</c:v>
              </c:pt>
              <c:pt idx="141">
                <c:v>12.9</c:v>
              </c:pt>
              <c:pt idx="142">
                <c:v>12.7</c:v>
              </c:pt>
              <c:pt idx="143">
                <c:v>12.5</c:v>
              </c:pt>
              <c:pt idx="144">
                <c:v>12.3</c:v>
              </c:pt>
              <c:pt idx="145">
                <c:v>12.1</c:v>
              </c:pt>
              <c:pt idx="146">
                <c:v>11.9</c:v>
              </c:pt>
              <c:pt idx="147">
                <c:v>11.8</c:v>
              </c:pt>
              <c:pt idx="148">
                <c:v>11.7</c:v>
              </c:pt>
              <c:pt idx="149">
                <c:v>11.5</c:v>
              </c:pt>
              <c:pt idx="150">
                <c:v>11.4</c:v>
              </c:pt>
              <c:pt idx="151">
                <c:v>11.3</c:v>
              </c:pt>
              <c:pt idx="152">
                <c:v>11.2</c:v>
              </c:pt>
              <c:pt idx="153">
                <c:v>11.1</c:v>
              </c:pt>
              <c:pt idx="154">
                <c:v>11</c:v>
              </c:pt>
              <c:pt idx="155">
                <c:v>11</c:v>
              </c:pt>
              <c:pt idx="156">
                <c:v>10.9</c:v>
              </c:pt>
              <c:pt idx="157">
                <c:v>10.8</c:v>
              </c:pt>
              <c:pt idx="158">
                <c:v>10.7</c:v>
              </c:pt>
              <c:pt idx="159">
                <c:v>10.6</c:v>
              </c:pt>
              <c:pt idx="160">
                <c:v>10.6</c:v>
              </c:pt>
              <c:pt idx="161">
                <c:v>10.5</c:v>
              </c:pt>
              <c:pt idx="162">
                <c:v>10.4</c:v>
              </c:pt>
              <c:pt idx="163">
                <c:v>10.4</c:v>
              </c:pt>
              <c:pt idx="164">
                <c:v>10.4</c:v>
              </c:pt>
              <c:pt idx="165">
                <c:v>10.3</c:v>
              </c:pt>
              <c:pt idx="166">
                <c:v>10.199999999999999</c:v>
              </c:pt>
              <c:pt idx="167">
                <c:v>10.199999999999999</c:v>
              </c:pt>
              <c:pt idx="168">
                <c:v>10.1</c:v>
              </c:pt>
              <c:pt idx="169">
                <c:v>10.1</c:v>
              </c:pt>
              <c:pt idx="170">
                <c:v>10</c:v>
              </c:pt>
              <c:pt idx="171">
                <c:v>10</c:v>
              </c:pt>
              <c:pt idx="172">
                <c:v>10</c:v>
              </c:pt>
              <c:pt idx="173">
                <c:v>10.1</c:v>
              </c:pt>
              <c:pt idx="174">
                <c:v>10.199999999999999</c:v>
              </c:pt>
              <c:pt idx="175">
                <c:v>10.1</c:v>
              </c:pt>
              <c:pt idx="176">
                <c:v>10.1</c:v>
              </c:pt>
              <c:pt idx="177">
                <c:v>10.1</c:v>
              </c:pt>
              <c:pt idx="178">
                <c:v>10.1</c:v>
              </c:pt>
              <c:pt idx="179">
                <c:v>9.99</c:v>
              </c:pt>
              <c:pt idx="180">
                <c:v>9.9499999999999993</c:v>
              </c:pt>
              <c:pt idx="181">
                <c:v>9.99</c:v>
              </c:pt>
              <c:pt idx="182">
                <c:v>9.94</c:v>
              </c:pt>
              <c:pt idx="183">
                <c:v>9.8699999999999992</c:v>
              </c:pt>
              <c:pt idx="184">
                <c:v>9.85</c:v>
              </c:pt>
              <c:pt idx="185">
                <c:v>9.85</c:v>
              </c:pt>
              <c:pt idx="186">
                <c:v>9.81</c:v>
              </c:pt>
              <c:pt idx="187">
                <c:v>9.76</c:v>
              </c:pt>
              <c:pt idx="188">
                <c:v>9.68</c:v>
              </c:pt>
              <c:pt idx="189">
                <c:v>9.65</c:v>
              </c:pt>
              <c:pt idx="190">
                <c:v>9.64</c:v>
              </c:pt>
              <c:pt idx="191">
                <c:v>9.6</c:v>
              </c:pt>
              <c:pt idx="192">
                <c:v>9.56</c:v>
              </c:pt>
              <c:pt idx="193">
                <c:v>9.44</c:v>
              </c:pt>
              <c:pt idx="194">
                <c:v>9.33</c:v>
              </c:pt>
              <c:pt idx="195">
                <c:v>9.25</c:v>
              </c:pt>
              <c:pt idx="196">
                <c:v>9.2200000000000006</c:v>
              </c:pt>
              <c:pt idx="197">
                <c:v>9.14</c:v>
              </c:pt>
              <c:pt idx="198">
                <c:v>9.06</c:v>
              </c:pt>
              <c:pt idx="199">
                <c:v>9.01</c:v>
              </c:pt>
              <c:pt idx="200">
                <c:v>8.9600000000000009</c:v>
              </c:pt>
              <c:pt idx="201">
                <c:v>8.84</c:v>
              </c:pt>
              <c:pt idx="202">
                <c:v>8.73</c:v>
              </c:pt>
              <c:pt idx="203">
                <c:v>8.73</c:v>
              </c:pt>
              <c:pt idx="204">
                <c:v>8.67</c:v>
              </c:pt>
              <c:pt idx="205">
                <c:v>8.58</c:v>
              </c:pt>
              <c:pt idx="206">
                <c:v>8.5500000000000007</c:v>
              </c:pt>
              <c:pt idx="207">
                <c:v>8.4600000000000009</c:v>
              </c:pt>
              <c:pt idx="208">
                <c:v>8.44</c:v>
              </c:pt>
              <c:pt idx="209">
                <c:v>8.39</c:v>
              </c:pt>
              <c:pt idx="210">
                <c:v>8.39</c:v>
              </c:pt>
              <c:pt idx="211">
                <c:v>8.33</c:v>
              </c:pt>
              <c:pt idx="212">
                <c:v>8.32</c:v>
              </c:pt>
              <c:pt idx="213">
                <c:v>8.31</c:v>
              </c:pt>
              <c:pt idx="214">
                <c:v>8.2799999999999994</c:v>
              </c:pt>
              <c:pt idx="215">
                <c:v>8.2799999999999994</c:v>
              </c:pt>
              <c:pt idx="216">
                <c:v>8.2100000000000009</c:v>
              </c:pt>
              <c:pt idx="217">
                <c:v>8.1199999999999992</c:v>
              </c:pt>
              <c:pt idx="218">
                <c:v>8.0500000000000007</c:v>
              </c:pt>
              <c:pt idx="219">
                <c:v>7.98</c:v>
              </c:pt>
              <c:pt idx="220">
                <c:v>7.91</c:v>
              </c:pt>
              <c:pt idx="221">
                <c:v>7.85</c:v>
              </c:pt>
              <c:pt idx="222">
                <c:v>7.78</c:v>
              </c:pt>
              <c:pt idx="223">
                <c:v>7.71</c:v>
              </c:pt>
              <c:pt idx="224">
                <c:v>7.59</c:v>
              </c:pt>
              <c:pt idx="225">
                <c:v>7.51</c:v>
              </c:pt>
              <c:pt idx="226">
                <c:v>7.43</c:v>
              </c:pt>
              <c:pt idx="227">
                <c:v>7.35</c:v>
              </c:pt>
              <c:pt idx="228">
                <c:v>7.28</c:v>
              </c:pt>
              <c:pt idx="229">
                <c:v>7.2</c:v>
              </c:pt>
              <c:pt idx="230">
                <c:v>7.15</c:v>
              </c:pt>
              <c:pt idx="231">
                <c:v>7.1</c:v>
              </c:pt>
              <c:pt idx="232">
                <c:v>7.04</c:v>
              </c:pt>
              <c:pt idx="233">
                <c:v>6.97</c:v>
              </c:pt>
              <c:pt idx="234">
                <c:v>6.89</c:v>
              </c:pt>
              <c:pt idx="235">
                <c:v>6.8</c:v>
              </c:pt>
              <c:pt idx="236">
                <c:v>6.72</c:v>
              </c:pt>
              <c:pt idx="237">
                <c:v>6.65</c:v>
              </c:pt>
              <c:pt idx="238">
                <c:v>6.57</c:v>
              </c:pt>
              <c:pt idx="239">
                <c:v>6.51</c:v>
              </c:pt>
              <c:pt idx="240">
                <c:v>6.45</c:v>
              </c:pt>
              <c:pt idx="241">
                <c:v>6.41</c:v>
              </c:pt>
              <c:pt idx="242">
                <c:v>6.32</c:v>
              </c:pt>
              <c:pt idx="243">
                <c:v>6.3</c:v>
              </c:pt>
              <c:pt idx="244">
                <c:v>6.24</c:v>
              </c:pt>
              <c:pt idx="245">
                <c:v>6.2</c:v>
              </c:pt>
              <c:pt idx="246">
                <c:v>6.23</c:v>
              </c:pt>
              <c:pt idx="247">
                <c:v>6.21</c:v>
              </c:pt>
              <c:pt idx="248">
                <c:v>6.18</c:v>
              </c:pt>
              <c:pt idx="249">
                <c:v>6.13</c:v>
              </c:pt>
              <c:pt idx="250">
                <c:v>6.07</c:v>
              </c:pt>
              <c:pt idx="251">
                <c:v>6.02</c:v>
              </c:pt>
              <c:pt idx="252">
                <c:v>5.99</c:v>
              </c:pt>
              <c:pt idx="253">
                <c:v>5.93</c:v>
              </c:pt>
              <c:pt idx="254">
                <c:v>5.88</c:v>
              </c:pt>
              <c:pt idx="255">
                <c:v>5.73</c:v>
              </c:pt>
              <c:pt idx="256">
                <c:v>5.6</c:v>
              </c:pt>
              <c:pt idx="257">
                <c:v>5.55</c:v>
              </c:pt>
              <c:pt idx="258">
                <c:v>5.64</c:v>
              </c:pt>
              <c:pt idx="259">
                <c:v>5.72</c:v>
              </c:pt>
              <c:pt idx="260">
                <c:v>5.79</c:v>
              </c:pt>
              <c:pt idx="261">
                <c:v>5.77</c:v>
              </c:pt>
              <c:pt idx="262">
                <c:v>5.73</c:v>
              </c:pt>
              <c:pt idx="263">
                <c:v>5.69</c:v>
              </c:pt>
              <c:pt idx="264">
                <c:v>5.68</c:v>
              </c:pt>
              <c:pt idx="265">
                <c:v>5.64</c:v>
              </c:pt>
              <c:pt idx="266">
                <c:v>5.6</c:v>
              </c:pt>
              <c:pt idx="267">
                <c:v>5.61</c:v>
              </c:pt>
              <c:pt idx="268">
                <c:v>5.57</c:v>
              </c:pt>
              <c:pt idx="269">
                <c:v>5.57</c:v>
              </c:pt>
              <c:pt idx="270">
                <c:v>5.54</c:v>
              </c:pt>
              <c:pt idx="271">
                <c:v>5.52</c:v>
              </c:pt>
              <c:pt idx="272">
                <c:v>5.46</c:v>
              </c:pt>
              <c:pt idx="273">
                <c:v>5.44</c:v>
              </c:pt>
              <c:pt idx="274">
                <c:v>5.4</c:v>
              </c:pt>
              <c:pt idx="275">
                <c:v>5.38</c:v>
              </c:pt>
              <c:pt idx="276">
                <c:v>5.34</c:v>
              </c:pt>
              <c:pt idx="277">
                <c:v>5.3</c:v>
              </c:pt>
              <c:pt idx="278">
                <c:v>5.25</c:v>
              </c:pt>
              <c:pt idx="279">
                <c:v>5.19</c:v>
              </c:pt>
              <c:pt idx="280">
                <c:v>5.17</c:v>
              </c:pt>
              <c:pt idx="281">
                <c:v>5.12</c:v>
              </c:pt>
              <c:pt idx="282">
                <c:v>5.05</c:v>
              </c:pt>
              <c:pt idx="283">
                <c:v>5.03</c:v>
              </c:pt>
              <c:pt idx="284">
                <c:v>4.9400000000000004</c:v>
              </c:pt>
              <c:pt idx="285">
                <c:v>4.95</c:v>
              </c:pt>
              <c:pt idx="286">
                <c:v>4.92</c:v>
              </c:pt>
              <c:pt idx="287">
                <c:v>4.88</c:v>
              </c:pt>
            </c:numLit>
          </c:val>
          <c:smooth val="1"/>
          <c:extLst>
            <c:ext xmlns:c16="http://schemas.microsoft.com/office/drawing/2014/chart" uri="{C3380CC4-5D6E-409C-BE32-E72D297353CC}">
              <c16:uniqueId val="{00000003-F24F-46A4-8D37-727391C85A4D}"/>
            </c:ext>
          </c:extLst>
        </c:ser>
        <c:dLbls>
          <c:showLegendKey val="0"/>
          <c:showVal val="0"/>
          <c:showCatName val="0"/>
          <c:showSerName val="0"/>
          <c:showPercent val="0"/>
          <c:showBubbleSize val="0"/>
        </c:dLbls>
        <c:smooth val="0"/>
        <c:axId val="1240455472"/>
        <c:axId val="1"/>
      </c:lineChart>
      <c:catAx>
        <c:axId val="1240455472"/>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
        <c:crosses val="autoZero"/>
        <c:auto val="1"/>
        <c:lblAlgn val="ctr"/>
        <c:lblOffset val="50"/>
        <c:tickLblSkip val="1"/>
        <c:tickMarkSkip val="24"/>
        <c:noMultiLvlLbl val="0"/>
      </c:catAx>
      <c:valAx>
        <c:axId val="1"/>
        <c:scaling>
          <c:orientation val="minMax"/>
          <c:max val="60"/>
          <c:min val="0"/>
        </c:scaling>
        <c:delete val="0"/>
        <c:axPos val="l"/>
        <c:majorGridlines>
          <c:spPr>
            <a:ln w="3175">
              <a:solidFill>
                <a:srgbClr val="63C3CF"/>
              </a:solidFill>
              <a:prstDash val="solid"/>
            </a:ln>
          </c:spPr>
        </c:majorGridlines>
        <c:title>
          <c:tx>
            <c:rich>
              <a:bodyPr/>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r>
                  <a:rPr lang="en-GB" sz="700" b="0" i="0" u="none" strike="noStrike" baseline="0">
                    <a:solidFill>
                      <a:srgbClr val="14387F"/>
                    </a:solidFill>
                    <a:latin typeface="Arial" panose="020B0604020202020204" pitchFamily="34" charset="0"/>
                    <a:cs typeface="Arial" panose="020B0604020202020204" pitchFamily="34" charset="0"/>
                  </a:rPr>
                  <a:t>[m</a:t>
                </a:r>
                <a:r>
                  <a:rPr lang="en-GB" sz="700" b="0" i="0" u="none" strike="noStrike" baseline="30000">
                    <a:solidFill>
                      <a:srgbClr val="14387F"/>
                    </a:solidFill>
                    <a:latin typeface="Arial" panose="020B0604020202020204" pitchFamily="34" charset="0"/>
                    <a:cs typeface="Arial" panose="020B0604020202020204" pitchFamily="34" charset="0"/>
                  </a:rPr>
                  <a:t>3</a:t>
                </a:r>
                <a:r>
                  <a:rPr lang="en-GB" sz="700" b="0" i="0" u="none" strike="noStrike" baseline="0">
                    <a:solidFill>
                      <a:srgbClr val="14387F"/>
                    </a:solidFill>
                    <a:latin typeface="Arial" panose="020B0604020202020204" pitchFamily="34" charset="0"/>
                    <a:cs typeface="Arial" panose="020B0604020202020204" pitchFamily="34" charset="0"/>
                  </a:rPr>
                  <a:t>·s</a:t>
                </a:r>
                <a:r>
                  <a:rPr lang="cs-CZ" sz="700" b="0" i="0" u="none" strike="noStrike" baseline="30000">
                    <a:solidFill>
                      <a:srgbClr val="14387F"/>
                    </a:solidFill>
                    <a:latin typeface="Arial" panose="020B0604020202020204" pitchFamily="34" charset="0"/>
                    <a:cs typeface="Arial" panose="020B0604020202020204" pitchFamily="34" charset="0"/>
                  </a:rPr>
                  <a:t>–</a:t>
                </a:r>
                <a:r>
                  <a:rPr lang="en-GB" sz="700" b="0" i="0" u="none" strike="noStrike" baseline="30000">
                    <a:solidFill>
                      <a:srgbClr val="14387F"/>
                    </a:solidFill>
                    <a:latin typeface="Arial" panose="020B0604020202020204" pitchFamily="34" charset="0"/>
                    <a:cs typeface="Arial" panose="020B0604020202020204" pitchFamily="34" charset="0"/>
                  </a:rPr>
                  <a:t>1</a:t>
                </a:r>
                <a:r>
                  <a:rPr lang="en-GB" sz="7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1.8363430123285063E-2"/>
              <c:y val="0.38857142857142862"/>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240455472"/>
        <c:crosses val="autoZero"/>
        <c:crossBetween val="between"/>
        <c:majorUnit val="10"/>
      </c:valAx>
      <c:spPr>
        <a:noFill/>
        <a:ln w="3175">
          <a:noFill/>
          <a:prstDash val="solid"/>
        </a:ln>
      </c:spPr>
    </c:plotArea>
    <c:legend>
      <c:legendPos val="b"/>
      <c:layout>
        <c:manualLayout>
          <c:xMode val="edge"/>
          <c:yMode val="edge"/>
          <c:x val="5.6285219868021229E-2"/>
          <c:y val="0.86483771980933677"/>
          <c:w val="0.91261313217274909"/>
          <c:h val="0.11744009964856088"/>
        </c:manualLayout>
      </c:layout>
      <c:overlay val="0"/>
      <c:spPr>
        <a:ln w="3175">
          <a:noFill/>
        </a:ln>
      </c:spPr>
      <c:txPr>
        <a:bodyPr/>
        <a:lstStyle/>
        <a:p>
          <a:pPr>
            <a:defRPr sz="700" b="1" i="0" u="none" strike="noStrike" baseline="0">
              <a:solidFill>
                <a:srgbClr val="14387F"/>
              </a:solidFill>
              <a:latin typeface="Arial" panose="020B0604020202020204" pitchFamily="34" charset="0"/>
              <a:ea typeface="Calibri"/>
              <a:cs typeface="Arial" panose="020B0604020202020204" pitchFamily="34" charset="0"/>
            </a:defRPr>
          </a:pPr>
          <a:endParaRPr lang="cs-CZ"/>
        </a:p>
      </c:txPr>
    </c:legend>
    <c:plotVisOnly val="1"/>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cs-CZ"/>
    </a:p>
  </c:txPr>
  <c:printSettings>
    <c:headerFooter alignWithMargins="0"/>
    <c:pageMargins b="0.984251969" l="0.78740157499999996" r="0.78740157499999996" t="0.984251969" header="0.4921259845" footer="0.4921259845"/>
    <c:pageSetup paperSize="9"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a:solidFill>
                  <a:srgbClr val="14387F"/>
                </a:solidFill>
              </a:defRPr>
            </a:pPr>
            <a:r>
              <a:rPr lang="en-US" sz="800" b="1">
                <a:solidFill>
                  <a:srgbClr val="14387F"/>
                </a:solidFill>
              </a:rPr>
              <a:t> </a:t>
            </a:r>
            <a:r>
              <a:rPr lang="cs-CZ" sz="800" b="1">
                <a:solidFill>
                  <a:srgbClr val="14387F"/>
                </a:solidFill>
              </a:rPr>
              <a:t>Prosinec </a:t>
            </a:r>
          </a:p>
        </c:rich>
      </c:tx>
      <c:layout>
        <c:manualLayout>
          <c:xMode val="edge"/>
          <c:yMode val="edge"/>
          <c:x val="0.1290560288796708"/>
          <c:y val="7.6365921762630296E-2"/>
        </c:manualLayout>
      </c:layout>
      <c:overlay val="0"/>
      <c:spPr>
        <a:noFill/>
        <a:ln w="25400">
          <a:noFill/>
        </a:ln>
      </c:spPr>
    </c:title>
    <c:autoTitleDeleted val="0"/>
    <c:plotArea>
      <c:layout>
        <c:manualLayout>
          <c:layoutTarget val="inner"/>
          <c:xMode val="edge"/>
          <c:yMode val="edge"/>
          <c:x val="0.14862704596343085"/>
          <c:y val="0.13126293556739752"/>
          <c:w val="0.78929266333821835"/>
          <c:h val="0.68859887986160551"/>
        </c:manualLayout>
      </c:layout>
      <c:lineChart>
        <c:grouping val="standard"/>
        <c:varyColors val="0"/>
        <c:ser>
          <c:idx val="2"/>
          <c:order val="0"/>
          <c:tx>
            <c:v>Novohradka – Luže</c:v>
          </c:tx>
          <c:spPr>
            <a:ln w="25400">
              <a:solidFill>
                <a:srgbClr val="AECC53"/>
              </a:solidFill>
              <a:prstDash val="solid"/>
            </a:ln>
          </c:spPr>
          <c:marker>
            <c:symbol val="none"/>
          </c:marker>
          <c:cat>
            <c:strLit>
              <c:ptCount val="228"/>
              <c:pt idx="11">
                <c:v>21.</c:v>
              </c:pt>
              <c:pt idx="35">
                <c:v>22.</c:v>
              </c:pt>
              <c:pt idx="59">
                <c:v>23.</c:v>
              </c:pt>
              <c:pt idx="83">
                <c:v>24.</c:v>
              </c:pt>
              <c:pt idx="107">
                <c:v>25.</c:v>
              </c:pt>
              <c:pt idx="131">
                <c:v>26.</c:v>
              </c:pt>
              <c:pt idx="155">
                <c:v>27.</c:v>
              </c:pt>
              <c:pt idx="179">
                <c:v>28.</c:v>
              </c:pt>
              <c:pt idx="203">
                <c:v>29.</c:v>
              </c:pt>
              <c:pt idx="227">
                <c:v>30.</c:v>
              </c:pt>
            </c:strLit>
          </c:cat>
          <c:val>
            <c:numLit>
              <c:formatCode>General</c:formatCode>
              <c:ptCount val="240"/>
              <c:pt idx="0">
                <c:v>1.38</c:v>
              </c:pt>
              <c:pt idx="1">
                <c:v>1.38</c:v>
              </c:pt>
              <c:pt idx="2">
                <c:v>1.38</c:v>
              </c:pt>
              <c:pt idx="3">
                <c:v>1.38</c:v>
              </c:pt>
              <c:pt idx="4">
                <c:v>1.38</c:v>
              </c:pt>
              <c:pt idx="5">
                <c:v>1.39</c:v>
              </c:pt>
              <c:pt idx="6">
                <c:v>1.43</c:v>
              </c:pt>
              <c:pt idx="7">
                <c:v>1.45</c:v>
              </c:pt>
              <c:pt idx="8">
                <c:v>1.52</c:v>
              </c:pt>
              <c:pt idx="9">
                <c:v>1.63</c:v>
              </c:pt>
              <c:pt idx="10">
                <c:v>1.75</c:v>
              </c:pt>
              <c:pt idx="11">
                <c:v>1.94</c:v>
              </c:pt>
              <c:pt idx="12">
                <c:v>2.2000000000000002</c:v>
              </c:pt>
              <c:pt idx="13">
                <c:v>2.65</c:v>
              </c:pt>
              <c:pt idx="14">
                <c:v>3.45</c:v>
              </c:pt>
              <c:pt idx="15">
                <c:v>4.7300000000000004</c:v>
              </c:pt>
              <c:pt idx="16">
                <c:v>6.34</c:v>
              </c:pt>
              <c:pt idx="17">
                <c:v>7.89</c:v>
              </c:pt>
              <c:pt idx="18">
                <c:v>8.86</c:v>
              </c:pt>
              <c:pt idx="19">
                <c:v>9.4</c:v>
              </c:pt>
              <c:pt idx="20">
                <c:v>9.66</c:v>
              </c:pt>
              <c:pt idx="21">
                <c:v>9.7100000000000009</c:v>
              </c:pt>
              <c:pt idx="22">
                <c:v>9.7100000000000009</c:v>
              </c:pt>
              <c:pt idx="23">
                <c:v>10.199999999999999</c:v>
              </c:pt>
              <c:pt idx="24">
                <c:v>10.5</c:v>
              </c:pt>
              <c:pt idx="25">
                <c:v>10.4</c:v>
              </c:pt>
              <c:pt idx="26">
                <c:v>9.9499999999999993</c:v>
              </c:pt>
              <c:pt idx="27">
                <c:v>9.4499999999999993</c:v>
              </c:pt>
              <c:pt idx="28">
                <c:v>8.76</c:v>
              </c:pt>
              <c:pt idx="29">
                <c:v>8.23</c:v>
              </c:pt>
              <c:pt idx="30">
                <c:v>7.78</c:v>
              </c:pt>
              <c:pt idx="31">
                <c:v>7.35</c:v>
              </c:pt>
              <c:pt idx="32">
                <c:v>6.92</c:v>
              </c:pt>
              <c:pt idx="33">
                <c:v>6.56</c:v>
              </c:pt>
              <c:pt idx="34">
                <c:v>6.33</c:v>
              </c:pt>
              <c:pt idx="35">
                <c:v>5.85</c:v>
              </c:pt>
              <c:pt idx="36">
                <c:v>5.69</c:v>
              </c:pt>
              <c:pt idx="37">
                <c:v>5.49</c:v>
              </c:pt>
              <c:pt idx="38">
                <c:v>5.34</c:v>
              </c:pt>
              <c:pt idx="39">
                <c:v>5.16</c:v>
              </c:pt>
              <c:pt idx="40">
                <c:v>5.14</c:v>
              </c:pt>
              <c:pt idx="41">
                <c:v>4.92</c:v>
              </c:pt>
              <c:pt idx="42">
                <c:v>4.75</c:v>
              </c:pt>
              <c:pt idx="43">
                <c:v>4.5999999999999996</c:v>
              </c:pt>
              <c:pt idx="44">
                <c:v>4.49</c:v>
              </c:pt>
              <c:pt idx="45">
                <c:v>4.3899999999999997</c:v>
              </c:pt>
              <c:pt idx="46">
                <c:v>4.3499999999999996</c:v>
              </c:pt>
              <c:pt idx="47">
                <c:v>4.24</c:v>
              </c:pt>
              <c:pt idx="48">
                <c:v>4.12</c:v>
              </c:pt>
              <c:pt idx="49">
                <c:v>4.03</c:v>
              </c:pt>
              <c:pt idx="50">
                <c:v>3.93</c:v>
              </c:pt>
              <c:pt idx="51">
                <c:v>3.89</c:v>
              </c:pt>
              <c:pt idx="52">
                <c:v>3.79</c:v>
              </c:pt>
              <c:pt idx="53">
                <c:v>3.72</c:v>
              </c:pt>
              <c:pt idx="54">
                <c:v>3.62</c:v>
              </c:pt>
              <c:pt idx="55">
                <c:v>3.54</c:v>
              </c:pt>
              <c:pt idx="56">
                <c:v>3.46</c:v>
              </c:pt>
              <c:pt idx="57">
                <c:v>3.36</c:v>
              </c:pt>
              <c:pt idx="58">
                <c:v>3.36</c:v>
              </c:pt>
              <c:pt idx="59">
                <c:v>3.34</c:v>
              </c:pt>
              <c:pt idx="60">
                <c:v>3.26</c:v>
              </c:pt>
              <c:pt idx="61">
                <c:v>3.28</c:v>
              </c:pt>
              <c:pt idx="62">
                <c:v>3.34</c:v>
              </c:pt>
              <c:pt idx="63">
                <c:v>3.36</c:v>
              </c:pt>
              <c:pt idx="64">
                <c:v>3.36</c:v>
              </c:pt>
              <c:pt idx="65">
                <c:v>3.36</c:v>
              </c:pt>
              <c:pt idx="66">
                <c:v>3.36</c:v>
              </c:pt>
              <c:pt idx="67">
                <c:v>3.34</c:v>
              </c:pt>
              <c:pt idx="68">
                <c:v>3.22</c:v>
              </c:pt>
              <c:pt idx="69">
                <c:v>3.22</c:v>
              </c:pt>
              <c:pt idx="70">
                <c:v>3.22</c:v>
              </c:pt>
              <c:pt idx="71">
                <c:v>3.22</c:v>
              </c:pt>
              <c:pt idx="72">
                <c:v>3.24</c:v>
              </c:pt>
              <c:pt idx="73">
                <c:v>3.34</c:v>
              </c:pt>
              <c:pt idx="74">
                <c:v>3.36</c:v>
              </c:pt>
              <c:pt idx="75">
                <c:v>3.42</c:v>
              </c:pt>
              <c:pt idx="76">
                <c:v>3.6</c:v>
              </c:pt>
              <c:pt idx="77">
                <c:v>3.81</c:v>
              </c:pt>
              <c:pt idx="78">
                <c:v>4.01</c:v>
              </c:pt>
              <c:pt idx="79">
                <c:v>4.26</c:v>
              </c:pt>
              <c:pt idx="80">
                <c:v>4.75</c:v>
              </c:pt>
              <c:pt idx="81">
                <c:v>5.36</c:v>
              </c:pt>
              <c:pt idx="82">
                <c:v>6.36</c:v>
              </c:pt>
              <c:pt idx="83">
                <c:v>7.62</c:v>
              </c:pt>
              <c:pt idx="84">
                <c:v>9.07</c:v>
              </c:pt>
              <c:pt idx="85">
                <c:v>10.7</c:v>
              </c:pt>
              <c:pt idx="86">
                <c:v>12.3</c:v>
              </c:pt>
              <c:pt idx="87">
                <c:v>13.8</c:v>
              </c:pt>
              <c:pt idx="88">
                <c:v>15.5</c:v>
              </c:pt>
              <c:pt idx="89">
                <c:v>17</c:v>
              </c:pt>
              <c:pt idx="90">
                <c:v>18.600000000000001</c:v>
              </c:pt>
              <c:pt idx="91">
                <c:v>20</c:v>
              </c:pt>
              <c:pt idx="92">
                <c:v>21.5</c:v>
              </c:pt>
              <c:pt idx="93">
                <c:v>23.2</c:v>
              </c:pt>
              <c:pt idx="94">
                <c:v>25.1</c:v>
              </c:pt>
              <c:pt idx="95">
                <c:v>27</c:v>
              </c:pt>
              <c:pt idx="96">
                <c:v>28</c:v>
              </c:pt>
              <c:pt idx="97">
                <c:v>29.4</c:v>
              </c:pt>
              <c:pt idx="98">
                <c:v>31.2</c:v>
              </c:pt>
              <c:pt idx="99">
                <c:v>31.4</c:v>
              </c:pt>
              <c:pt idx="100">
                <c:v>31.2</c:v>
              </c:pt>
              <c:pt idx="101">
                <c:v>30.2</c:v>
              </c:pt>
              <c:pt idx="102">
                <c:v>29.1</c:v>
              </c:pt>
              <c:pt idx="103">
                <c:v>27.6</c:v>
              </c:pt>
              <c:pt idx="104">
                <c:v>25.9</c:v>
              </c:pt>
              <c:pt idx="105">
                <c:v>24.4</c:v>
              </c:pt>
              <c:pt idx="106">
                <c:v>23.1</c:v>
              </c:pt>
              <c:pt idx="107">
                <c:v>22</c:v>
              </c:pt>
              <c:pt idx="108">
                <c:v>21.2</c:v>
              </c:pt>
              <c:pt idx="109">
                <c:v>20.100000000000001</c:v>
              </c:pt>
              <c:pt idx="110">
                <c:v>19</c:v>
              </c:pt>
              <c:pt idx="111">
                <c:v>18.399999999999999</c:v>
              </c:pt>
              <c:pt idx="112">
                <c:v>17.7</c:v>
              </c:pt>
              <c:pt idx="113">
                <c:v>17.100000000000001</c:v>
              </c:pt>
              <c:pt idx="114">
                <c:v>16.5</c:v>
              </c:pt>
              <c:pt idx="115">
                <c:v>15.8</c:v>
              </c:pt>
              <c:pt idx="116">
                <c:v>15.1</c:v>
              </c:pt>
              <c:pt idx="117">
                <c:v>14.5</c:v>
              </c:pt>
              <c:pt idx="118">
                <c:v>14</c:v>
              </c:pt>
              <c:pt idx="119">
                <c:v>13.5</c:v>
              </c:pt>
              <c:pt idx="120">
                <c:v>13.1</c:v>
              </c:pt>
              <c:pt idx="121">
                <c:v>12.6</c:v>
              </c:pt>
              <c:pt idx="122">
                <c:v>12.3</c:v>
              </c:pt>
              <c:pt idx="123">
                <c:v>11.8</c:v>
              </c:pt>
              <c:pt idx="124">
                <c:v>11.5</c:v>
              </c:pt>
              <c:pt idx="125">
                <c:v>11.2</c:v>
              </c:pt>
              <c:pt idx="126">
                <c:v>10.9</c:v>
              </c:pt>
              <c:pt idx="127">
                <c:v>10.6</c:v>
              </c:pt>
              <c:pt idx="128">
                <c:v>10.4</c:v>
              </c:pt>
              <c:pt idx="129">
                <c:v>10.1</c:v>
              </c:pt>
              <c:pt idx="130">
                <c:v>9.89</c:v>
              </c:pt>
              <c:pt idx="131">
                <c:v>9.69</c:v>
              </c:pt>
              <c:pt idx="132">
                <c:v>9.36</c:v>
              </c:pt>
              <c:pt idx="133">
                <c:v>9.11</c:v>
              </c:pt>
              <c:pt idx="134">
                <c:v>8.94</c:v>
              </c:pt>
              <c:pt idx="135">
                <c:v>8.6999999999999993</c:v>
              </c:pt>
              <c:pt idx="136">
                <c:v>8.5299999999999994</c:v>
              </c:pt>
              <c:pt idx="137">
                <c:v>8.34</c:v>
              </c:pt>
              <c:pt idx="138">
                <c:v>8.18</c:v>
              </c:pt>
              <c:pt idx="139">
                <c:v>8.01</c:v>
              </c:pt>
              <c:pt idx="140">
                <c:v>7.83</c:v>
              </c:pt>
              <c:pt idx="141">
                <c:v>7.65</c:v>
              </c:pt>
              <c:pt idx="142">
                <c:v>7.51</c:v>
              </c:pt>
              <c:pt idx="143">
                <c:v>7.33</c:v>
              </c:pt>
              <c:pt idx="144">
                <c:v>7.17</c:v>
              </c:pt>
              <c:pt idx="145">
                <c:v>7.04</c:v>
              </c:pt>
              <c:pt idx="146">
                <c:v>6.86</c:v>
              </c:pt>
              <c:pt idx="147">
                <c:v>6.77</c:v>
              </c:pt>
              <c:pt idx="148">
                <c:v>6.6</c:v>
              </c:pt>
              <c:pt idx="149">
                <c:v>6.47</c:v>
              </c:pt>
              <c:pt idx="150">
                <c:v>6.34</c:v>
              </c:pt>
              <c:pt idx="151">
                <c:v>6.26</c:v>
              </c:pt>
              <c:pt idx="152">
                <c:v>6.09</c:v>
              </c:pt>
              <c:pt idx="153">
                <c:v>6.01</c:v>
              </c:pt>
              <c:pt idx="154">
                <c:v>5.9</c:v>
              </c:pt>
              <c:pt idx="155">
                <c:v>5.84</c:v>
              </c:pt>
              <c:pt idx="156">
                <c:v>5.8</c:v>
              </c:pt>
              <c:pt idx="157">
                <c:v>5.64</c:v>
              </c:pt>
              <c:pt idx="158">
                <c:v>5.5</c:v>
              </c:pt>
              <c:pt idx="159">
                <c:v>5.44</c:v>
              </c:pt>
              <c:pt idx="160">
                <c:v>5.36</c:v>
              </c:pt>
              <c:pt idx="161">
                <c:v>5.22</c:v>
              </c:pt>
              <c:pt idx="162">
                <c:v>5.22</c:v>
              </c:pt>
              <c:pt idx="163">
                <c:v>5.18</c:v>
              </c:pt>
              <c:pt idx="164">
                <c:v>5.0999999999999996</c:v>
              </c:pt>
              <c:pt idx="165">
                <c:v>5.0599999999999996</c:v>
              </c:pt>
              <c:pt idx="166">
                <c:v>4.96</c:v>
              </c:pt>
              <c:pt idx="167">
                <c:v>4.92</c:v>
              </c:pt>
              <c:pt idx="168">
                <c:v>4.92</c:v>
              </c:pt>
              <c:pt idx="169">
                <c:v>4.8099999999999996</c:v>
              </c:pt>
              <c:pt idx="170">
                <c:v>4.79</c:v>
              </c:pt>
              <c:pt idx="171">
                <c:v>4.67</c:v>
              </c:pt>
              <c:pt idx="172">
                <c:v>4.66</c:v>
              </c:pt>
              <c:pt idx="173">
                <c:v>4.5599999999999996</c:v>
              </c:pt>
              <c:pt idx="174">
                <c:v>4.5199999999999996</c:v>
              </c:pt>
              <c:pt idx="175">
                <c:v>4.5</c:v>
              </c:pt>
              <c:pt idx="176">
                <c:v>4.41</c:v>
              </c:pt>
              <c:pt idx="177">
                <c:v>4.3899999999999997</c:v>
              </c:pt>
              <c:pt idx="178">
                <c:v>4.32</c:v>
              </c:pt>
              <c:pt idx="179">
                <c:v>4.28</c:v>
              </c:pt>
              <c:pt idx="180">
                <c:v>4.26</c:v>
              </c:pt>
              <c:pt idx="181">
                <c:v>4.17</c:v>
              </c:pt>
              <c:pt idx="182">
                <c:v>4.13</c:v>
              </c:pt>
              <c:pt idx="183">
                <c:v>4.13</c:v>
              </c:pt>
              <c:pt idx="184">
                <c:v>4.13</c:v>
              </c:pt>
              <c:pt idx="185">
                <c:v>4.04</c:v>
              </c:pt>
              <c:pt idx="186">
                <c:v>4.01</c:v>
              </c:pt>
              <c:pt idx="187">
                <c:v>3.99</c:v>
              </c:pt>
              <c:pt idx="188">
                <c:v>3.94</c:v>
              </c:pt>
              <c:pt idx="189">
                <c:v>3.88</c:v>
              </c:pt>
              <c:pt idx="190">
                <c:v>3.88</c:v>
              </c:pt>
              <c:pt idx="191">
                <c:v>3.88</c:v>
              </c:pt>
              <c:pt idx="192">
                <c:v>3.83</c:v>
              </c:pt>
              <c:pt idx="193">
                <c:v>3.76</c:v>
              </c:pt>
              <c:pt idx="194">
                <c:v>3.76</c:v>
              </c:pt>
              <c:pt idx="195">
                <c:v>3.76</c:v>
              </c:pt>
              <c:pt idx="196">
                <c:v>3.72</c:v>
              </c:pt>
              <c:pt idx="197">
                <c:v>3.64</c:v>
              </c:pt>
              <c:pt idx="198">
                <c:v>3.64</c:v>
              </c:pt>
              <c:pt idx="199">
                <c:v>3.64</c:v>
              </c:pt>
              <c:pt idx="200">
                <c:v>3.6</c:v>
              </c:pt>
              <c:pt idx="201">
                <c:v>3.57</c:v>
              </c:pt>
              <c:pt idx="202">
                <c:v>3.51</c:v>
              </c:pt>
              <c:pt idx="203">
                <c:v>3.51</c:v>
              </c:pt>
              <c:pt idx="204">
                <c:v>3.5</c:v>
              </c:pt>
              <c:pt idx="205">
                <c:v>3.43</c:v>
              </c:pt>
              <c:pt idx="206">
                <c:v>3.39</c:v>
              </c:pt>
              <c:pt idx="207">
                <c:v>3.39</c:v>
              </c:pt>
              <c:pt idx="208">
                <c:v>3.36</c:v>
              </c:pt>
              <c:pt idx="209">
                <c:v>3.29</c:v>
              </c:pt>
              <c:pt idx="210">
                <c:v>3.28</c:v>
              </c:pt>
              <c:pt idx="211">
                <c:v>3.28</c:v>
              </c:pt>
              <c:pt idx="212">
                <c:v>3.28</c:v>
              </c:pt>
              <c:pt idx="213">
                <c:v>3.18</c:v>
              </c:pt>
              <c:pt idx="214">
                <c:v>3.16</c:v>
              </c:pt>
              <c:pt idx="215">
                <c:v>3.16</c:v>
              </c:pt>
              <c:pt idx="216">
                <c:v>3.16</c:v>
              </c:pt>
              <c:pt idx="217">
                <c:v>3.11</c:v>
              </c:pt>
              <c:pt idx="218">
                <c:v>3.05</c:v>
              </c:pt>
              <c:pt idx="219">
                <c:v>3.05</c:v>
              </c:pt>
              <c:pt idx="220">
                <c:v>3.05</c:v>
              </c:pt>
              <c:pt idx="221">
                <c:v>3.03</c:v>
              </c:pt>
              <c:pt idx="222">
                <c:v>2.95</c:v>
              </c:pt>
              <c:pt idx="223">
                <c:v>2.94</c:v>
              </c:pt>
              <c:pt idx="224">
                <c:v>2.94</c:v>
              </c:pt>
              <c:pt idx="225">
                <c:v>2.94</c:v>
              </c:pt>
              <c:pt idx="226">
                <c:v>2.92</c:v>
              </c:pt>
              <c:pt idx="227">
                <c:v>2.88</c:v>
              </c:pt>
              <c:pt idx="228">
                <c:v>2.83</c:v>
              </c:pt>
              <c:pt idx="229">
                <c:v>2.83</c:v>
              </c:pt>
              <c:pt idx="230">
                <c:v>2.83</c:v>
              </c:pt>
              <c:pt idx="231">
                <c:v>2.81</c:v>
              </c:pt>
              <c:pt idx="232">
                <c:v>2.72</c:v>
              </c:pt>
              <c:pt idx="233">
                <c:v>2.72</c:v>
              </c:pt>
              <c:pt idx="234">
                <c:v>2.72</c:v>
              </c:pt>
              <c:pt idx="235">
                <c:v>2.72</c:v>
              </c:pt>
              <c:pt idx="236">
                <c:v>2.72</c:v>
              </c:pt>
              <c:pt idx="237">
                <c:v>2.68</c:v>
              </c:pt>
              <c:pt idx="238">
                <c:v>2.64</c:v>
              </c:pt>
              <c:pt idx="239">
                <c:v>2.62</c:v>
              </c:pt>
            </c:numLit>
          </c:val>
          <c:smooth val="0"/>
          <c:extLst>
            <c:ext xmlns:c16="http://schemas.microsoft.com/office/drawing/2014/chart" uri="{C3380CC4-5D6E-409C-BE32-E72D297353CC}">
              <c16:uniqueId val="{00000000-6751-4190-AB14-3A1E9C993669}"/>
            </c:ext>
          </c:extLst>
        </c:ser>
        <c:ser>
          <c:idx val="0"/>
          <c:order val="1"/>
          <c:tx>
            <c:v>Novohradka – Úhřetice</c:v>
          </c:tx>
          <c:spPr>
            <a:ln w="25400">
              <a:solidFill>
                <a:srgbClr val="E73331"/>
              </a:solidFill>
            </a:ln>
          </c:spPr>
          <c:marker>
            <c:symbol val="none"/>
          </c:marker>
          <c:cat>
            <c:strLit>
              <c:ptCount val="228"/>
              <c:pt idx="11">
                <c:v>21.</c:v>
              </c:pt>
              <c:pt idx="35">
                <c:v>22.</c:v>
              </c:pt>
              <c:pt idx="59">
                <c:v>23.</c:v>
              </c:pt>
              <c:pt idx="83">
                <c:v>24.</c:v>
              </c:pt>
              <c:pt idx="107">
                <c:v>25.</c:v>
              </c:pt>
              <c:pt idx="131">
                <c:v>26.</c:v>
              </c:pt>
              <c:pt idx="155">
                <c:v>27.</c:v>
              </c:pt>
              <c:pt idx="179">
                <c:v>28.</c:v>
              </c:pt>
              <c:pt idx="203">
                <c:v>29.</c:v>
              </c:pt>
              <c:pt idx="227">
                <c:v>30.</c:v>
              </c:pt>
            </c:strLit>
          </c:cat>
          <c:val>
            <c:numLit>
              <c:formatCode>General</c:formatCode>
              <c:ptCount val="240"/>
              <c:pt idx="0">
                <c:v>4.0599999999999996</c:v>
              </c:pt>
              <c:pt idx="1">
                <c:v>4.08</c:v>
              </c:pt>
              <c:pt idx="2">
                <c:v>4.1399999999999997</c:v>
              </c:pt>
              <c:pt idx="3">
                <c:v>4.1500000000000004</c:v>
              </c:pt>
              <c:pt idx="4">
                <c:v>4.1500000000000004</c:v>
              </c:pt>
              <c:pt idx="5">
                <c:v>4.1500000000000004</c:v>
              </c:pt>
              <c:pt idx="6">
                <c:v>4.1500000000000004</c:v>
              </c:pt>
              <c:pt idx="7">
                <c:v>4.1500000000000004</c:v>
              </c:pt>
              <c:pt idx="8">
                <c:v>4.1500000000000004</c:v>
              </c:pt>
              <c:pt idx="9">
                <c:v>4.16</c:v>
              </c:pt>
              <c:pt idx="10">
                <c:v>4.25</c:v>
              </c:pt>
              <c:pt idx="11">
                <c:v>4.37</c:v>
              </c:pt>
              <c:pt idx="12">
                <c:v>4.6500000000000004</c:v>
              </c:pt>
              <c:pt idx="13">
                <c:v>5.09</c:v>
              </c:pt>
              <c:pt idx="14">
                <c:v>5.73</c:v>
              </c:pt>
              <c:pt idx="15">
                <c:v>6.58</c:v>
              </c:pt>
              <c:pt idx="16">
                <c:v>7.63</c:v>
              </c:pt>
              <c:pt idx="17">
                <c:v>9.1</c:v>
              </c:pt>
              <c:pt idx="18">
                <c:v>11.4</c:v>
              </c:pt>
              <c:pt idx="19">
                <c:v>13.2</c:v>
              </c:pt>
              <c:pt idx="20">
                <c:v>15</c:v>
              </c:pt>
              <c:pt idx="21">
                <c:v>17.5</c:v>
              </c:pt>
              <c:pt idx="22">
                <c:v>20.8</c:v>
              </c:pt>
              <c:pt idx="23">
                <c:v>23.4</c:v>
              </c:pt>
              <c:pt idx="24">
                <c:v>24.8</c:v>
              </c:pt>
              <c:pt idx="25">
                <c:v>25.6</c:v>
              </c:pt>
              <c:pt idx="26">
                <c:v>26.2</c:v>
              </c:pt>
              <c:pt idx="27">
                <c:v>26.5</c:v>
              </c:pt>
              <c:pt idx="28">
                <c:v>26.8</c:v>
              </c:pt>
              <c:pt idx="29">
                <c:v>27</c:v>
              </c:pt>
              <c:pt idx="30">
                <c:v>27.4</c:v>
              </c:pt>
              <c:pt idx="31">
                <c:v>27.7</c:v>
              </c:pt>
              <c:pt idx="32">
                <c:v>27.8</c:v>
              </c:pt>
              <c:pt idx="33">
                <c:v>27.5</c:v>
              </c:pt>
              <c:pt idx="34">
                <c:v>27.1</c:v>
              </c:pt>
              <c:pt idx="35">
                <c:v>26.5</c:v>
              </c:pt>
              <c:pt idx="36">
                <c:v>25.5</c:v>
              </c:pt>
              <c:pt idx="37">
                <c:v>24.3</c:v>
              </c:pt>
              <c:pt idx="38">
                <c:v>23.2</c:v>
              </c:pt>
              <c:pt idx="39">
                <c:v>21.9</c:v>
              </c:pt>
              <c:pt idx="40">
                <c:v>20.399999999999999</c:v>
              </c:pt>
              <c:pt idx="41">
                <c:v>19.399999999999999</c:v>
              </c:pt>
              <c:pt idx="42">
                <c:v>18.600000000000001</c:v>
              </c:pt>
              <c:pt idx="43">
                <c:v>18</c:v>
              </c:pt>
              <c:pt idx="44">
                <c:v>17.399999999999999</c:v>
              </c:pt>
              <c:pt idx="45">
                <c:v>16.8</c:v>
              </c:pt>
              <c:pt idx="46">
                <c:v>16.399999999999999</c:v>
              </c:pt>
              <c:pt idx="47">
                <c:v>16</c:v>
              </c:pt>
              <c:pt idx="48">
                <c:v>15.6</c:v>
              </c:pt>
              <c:pt idx="49">
                <c:v>15.2</c:v>
              </c:pt>
              <c:pt idx="50">
                <c:v>14.9</c:v>
              </c:pt>
              <c:pt idx="51">
                <c:v>14.6</c:v>
              </c:pt>
              <c:pt idx="52">
                <c:v>14.3</c:v>
              </c:pt>
              <c:pt idx="53">
                <c:v>13.8</c:v>
              </c:pt>
              <c:pt idx="54">
                <c:v>13.4</c:v>
              </c:pt>
              <c:pt idx="55">
                <c:v>13.1</c:v>
              </c:pt>
              <c:pt idx="56">
                <c:v>13</c:v>
              </c:pt>
              <c:pt idx="57">
                <c:v>12.9</c:v>
              </c:pt>
              <c:pt idx="58">
                <c:v>12.7</c:v>
              </c:pt>
              <c:pt idx="59">
                <c:v>12.1</c:v>
              </c:pt>
              <c:pt idx="60">
                <c:v>11.6</c:v>
              </c:pt>
              <c:pt idx="61">
                <c:v>10.8</c:v>
              </c:pt>
              <c:pt idx="62">
                <c:v>10.9</c:v>
              </c:pt>
              <c:pt idx="63">
                <c:v>11.4</c:v>
              </c:pt>
              <c:pt idx="64">
                <c:v>11.8</c:v>
              </c:pt>
              <c:pt idx="65">
                <c:v>11.9</c:v>
              </c:pt>
              <c:pt idx="66">
                <c:v>11.8</c:v>
              </c:pt>
              <c:pt idx="67">
                <c:v>11.8</c:v>
              </c:pt>
              <c:pt idx="68">
                <c:v>11.8</c:v>
              </c:pt>
              <c:pt idx="69">
                <c:v>11.8</c:v>
              </c:pt>
              <c:pt idx="70">
                <c:v>11.9</c:v>
              </c:pt>
              <c:pt idx="71">
                <c:v>11.9</c:v>
              </c:pt>
              <c:pt idx="72">
                <c:v>12</c:v>
              </c:pt>
              <c:pt idx="73">
                <c:v>12</c:v>
              </c:pt>
              <c:pt idx="74">
                <c:v>12.2</c:v>
              </c:pt>
              <c:pt idx="75">
                <c:v>12.4</c:v>
              </c:pt>
              <c:pt idx="76">
                <c:v>12.5</c:v>
              </c:pt>
              <c:pt idx="77">
                <c:v>12.8</c:v>
              </c:pt>
              <c:pt idx="78">
                <c:v>13.1</c:v>
              </c:pt>
              <c:pt idx="79">
                <c:v>13.5</c:v>
              </c:pt>
              <c:pt idx="80">
                <c:v>13.9</c:v>
              </c:pt>
              <c:pt idx="81">
                <c:v>14.5</c:v>
              </c:pt>
              <c:pt idx="82">
                <c:v>15.4</c:v>
              </c:pt>
              <c:pt idx="83">
                <c:v>17.100000000000001</c:v>
              </c:pt>
              <c:pt idx="84">
                <c:v>18.2</c:v>
              </c:pt>
              <c:pt idx="85">
                <c:v>19.5</c:v>
              </c:pt>
              <c:pt idx="86">
                <c:v>21.6</c:v>
              </c:pt>
              <c:pt idx="87">
                <c:v>23.4</c:v>
              </c:pt>
              <c:pt idx="88">
                <c:v>25</c:v>
              </c:pt>
              <c:pt idx="89">
                <c:v>26.3</c:v>
              </c:pt>
              <c:pt idx="90">
                <c:v>26.9</c:v>
              </c:pt>
              <c:pt idx="91">
                <c:v>27.7</c:v>
              </c:pt>
              <c:pt idx="92">
                <c:v>29.4</c:v>
              </c:pt>
              <c:pt idx="93">
                <c:v>32.4</c:v>
              </c:pt>
              <c:pt idx="94">
                <c:v>35.700000000000003</c:v>
              </c:pt>
              <c:pt idx="95">
                <c:v>38.5</c:v>
              </c:pt>
              <c:pt idx="96">
                <c:v>42</c:v>
              </c:pt>
              <c:pt idx="97">
                <c:v>42.7</c:v>
              </c:pt>
              <c:pt idx="98">
                <c:v>45.9</c:v>
              </c:pt>
              <c:pt idx="99">
                <c:v>48.1</c:v>
              </c:pt>
              <c:pt idx="100">
                <c:v>50.1</c:v>
              </c:pt>
              <c:pt idx="101">
                <c:v>54.7</c:v>
              </c:pt>
              <c:pt idx="102">
                <c:v>61.1</c:v>
              </c:pt>
              <c:pt idx="103">
                <c:v>62.3</c:v>
              </c:pt>
              <c:pt idx="104">
                <c:v>65.7</c:v>
              </c:pt>
              <c:pt idx="105">
                <c:v>69.7</c:v>
              </c:pt>
              <c:pt idx="106">
                <c:v>71.900000000000006</c:v>
              </c:pt>
              <c:pt idx="107">
                <c:v>70.2</c:v>
              </c:pt>
              <c:pt idx="108">
                <c:v>69.099999999999994</c:v>
              </c:pt>
              <c:pt idx="109">
                <c:v>68</c:v>
              </c:pt>
              <c:pt idx="110">
                <c:v>66.3</c:v>
              </c:pt>
              <c:pt idx="111">
                <c:v>63.4</c:v>
              </c:pt>
              <c:pt idx="112">
                <c:v>62.3</c:v>
              </c:pt>
              <c:pt idx="113">
                <c:v>58.8</c:v>
              </c:pt>
              <c:pt idx="114">
                <c:v>57.7</c:v>
              </c:pt>
              <c:pt idx="115">
                <c:v>57.1</c:v>
              </c:pt>
              <c:pt idx="116">
                <c:v>51.8</c:v>
              </c:pt>
              <c:pt idx="117">
                <c:v>50</c:v>
              </c:pt>
              <c:pt idx="118">
                <c:v>49.2</c:v>
              </c:pt>
              <c:pt idx="119">
                <c:v>48.1</c:v>
              </c:pt>
              <c:pt idx="120">
                <c:v>45.9</c:v>
              </c:pt>
              <c:pt idx="121">
                <c:v>43.4</c:v>
              </c:pt>
              <c:pt idx="122">
                <c:v>42</c:v>
              </c:pt>
              <c:pt idx="123">
                <c:v>39.200000000000003</c:v>
              </c:pt>
              <c:pt idx="124">
                <c:v>36.6</c:v>
              </c:pt>
              <c:pt idx="125">
                <c:v>35</c:v>
              </c:pt>
              <c:pt idx="126">
                <c:v>33.5</c:v>
              </c:pt>
              <c:pt idx="127">
                <c:v>32.5</c:v>
              </c:pt>
              <c:pt idx="128">
                <c:v>31</c:v>
              </c:pt>
              <c:pt idx="129">
                <c:v>29.6</c:v>
              </c:pt>
              <c:pt idx="130">
                <c:v>28.6</c:v>
              </c:pt>
              <c:pt idx="131">
                <c:v>28</c:v>
              </c:pt>
              <c:pt idx="132">
                <c:v>27.4</c:v>
              </c:pt>
              <c:pt idx="133">
                <c:v>27.1</c:v>
              </c:pt>
              <c:pt idx="134">
                <c:v>26.7</c:v>
              </c:pt>
              <c:pt idx="135">
                <c:v>26.4</c:v>
              </c:pt>
              <c:pt idx="136">
                <c:v>25.9</c:v>
              </c:pt>
              <c:pt idx="137">
                <c:v>25.4</c:v>
              </c:pt>
              <c:pt idx="138">
                <c:v>24.9</c:v>
              </c:pt>
              <c:pt idx="139">
                <c:v>24.7</c:v>
              </c:pt>
              <c:pt idx="140">
                <c:v>24.3</c:v>
              </c:pt>
              <c:pt idx="141">
                <c:v>23.9</c:v>
              </c:pt>
              <c:pt idx="142">
                <c:v>23.5</c:v>
              </c:pt>
              <c:pt idx="143">
                <c:v>23.1</c:v>
              </c:pt>
              <c:pt idx="144">
                <c:v>22.7</c:v>
              </c:pt>
              <c:pt idx="145">
                <c:v>22.3</c:v>
              </c:pt>
              <c:pt idx="146">
                <c:v>21.8</c:v>
              </c:pt>
              <c:pt idx="147">
                <c:v>21.4</c:v>
              </c:pt>
              <c:pt idx="148">
                <c:v>21.1</c:v>
              </c:pt>
              <c:pt idx="149">
                <c:v>20.7</c:v>
              </c:pt>
              <c:pt idx="150">
                <c:v>20.3</c:v>
              </c:pt>
              <c:pt idx="151">
                <c:v>19.7</c:v>
              </c:pt>
              <c:pt idx="152">
                <c:v>19.100000000000001</c:v>
              </c:pt>
              <c:pt idx="153">
                <c:v>18.8</c:v>
              </c:pt>
              <c:pt idx="154">
                <c:v>18.100000000000001</c:v>
              </c:pt>
              <c:pt idx="155">
                <c:v>17.7</c:v>
              </c:pt>
              <c:pt idx="156">
                <c:v>17.3</c:v>
              </c:pt>
              <c:pt idx="157">
                <c:v>17.600000000000001</c:v>
              </c:pt>
              <c:pt idx="158">
                <c:v>17.7</c:v>
              </c:pt>
              <c:pt idx="159">
                <c:v>17.5</c:v>
              </c:pt>
              <c:pt idx="160">
                <c:v>17.3</c:v>
              </c:pt>
              <c:pt idx="161">
                <c:v>17.100000000000001</c:v>
              </c:pt>
              <c:pt idx="162">
                <c:v>16.8</c:v>
              </c:pt>
              <c:pt idx="163">
                <c:v>16.600000000000001</c:v>
              </c:pt>
              <c:pt idx="164">
                <c:v>16.399999999999999</c:v>
              </c:pt>
              <c:pt idx="165">
                <c:v>16.2</c:v>
              </c:pt>
              <c:pt idx="166">
                <c:v>16</c:v>
              </c:pt>
              <c:pt idx="167">
                <c:v>15.8</c:v>
              </c:pt>
              <c:pt idx="168">
                <c:v>15.6</c:v>
              </c:pt>
              <c:pt idx="169">
                <c:v>15.4</c:v>
              </c:pt>
              <c:pt idx="170">
                <c:v>15.3</c:v>
              </c:pt>
              <c:pt idx="171">
                <c:v>15.2</c:v>
              </c:pt>
              <c:pt idx="172">
                <c:v>15.1</c:v>
              </c:pt>
              <c:pt idx="173">
                <c:v>15</c:v>
              </c:pt>
              <c:pt idx="174">
                <c:v>14.8</c:v>
              </c:pt>
              <c:pt idx="175">
                <c:v>14.6</c:v>
              </c:pt>
              <c:pt idx="176">
                <c:v>14.3</c:v>
              </c:pt>
              <c:pt idx="177">
                <c:v>14.3</c:v>
              </c:pt>
              <c:pt idx="178">
                <c:v>14.4</c:v>
              </c:pt>
              <c:pt idx="179">
                <c:v>14.4</c:v>
              </c:pt>
              <c:pt idx="180">
                <c:v>14.2</c:v>
              </c:pt>
              <c:pt idx="181">
                <c:v>14.1</c:v>
              </c:pt>
              <c:pt idx="182">
                <c:v>13.8</c:v>
              </c:pt>
              <c:pt idx="183">
                <c:v>13.4</c:v>
              </c:pt>
              <c:pt idx="184">
                <c:v>12.9</c:v>
              </c:pt>
              <c:pt idx="185">
                <c:v>12.7</c:v>
              </c:pt>
              <c:pt idx="186">
                <c:v>12.7</c:v>
              </c:pt>
              <c:pt idx="187">
                <c:v>12.6</c:v>
              </c:pt>
              <c:pt idx="188">
                <c:v>12.5</c:v>
              </c:pt>
              <c:pt idx="189">
                <c:v>12.4</c:v>
              </c:pt>
              <c:pt idx="190">
                <c:v>12.3</c:v>
              </c:pt>
              <c:pt idx="191">
                <c:v>12.2</c:v>
              </c:pt>
              <c:pt idx="192">
                <c:v>12.1</c:v>
              </c:pt>
              <c:pt idx="193">
                <c:v>12</c:v>
              </c:pt>
              <c:pt idx="194">
                <c:v>11.9</c:v>
              </c:pt>
              <c:pt idx="195">
                <c:v>11.9</c:v>
              </c:pt>
              <c:pt idx="196">
                <c:v>11.8</c:v>
              </c:pt>
              <c:pt idx="197">
                <c:v>11.7</c:v>
              </c:pt>
              <c:pt idx="198">
                <c:v>11.6</c:v>
              </c:pt>
              <c:pt idx="199">
                <c:v>11.5</c:v>
              </c:pt>
              <c:pt idx="200">
                <c:v>11.3</c:v>
              </c:pt>
              <c:pt idx="201">
                <c:v>11.3</c:v>
              </c:pt>
              <c:pt idx="202">
                <c:v>11.3</c:v>
              </c:pt>
              <c:pt idx="203">
                <c:v>11.2</c:v>
              </c:pt>
              <c:pt idx="204">
                <c:v>10.9</c:v>
              </c:pt>
              <c:pt idx="205">
                <c:v>11</c:v>
              </c:pt>
              <c:pt idx="206">
                <c:v>11</c:v>
              </c:pt>
              <c:pt idx="207">
                <c:v>10.9</c:v>
              </c:pt>
              <c:pt idx="208">
                <c:v>10.8</c:v>
              </c:pt>
              <c:pt idx="209">
                <c:v>10.7</c:v>
              </c:pt>
              <c:pt idx="210">
                <c:v>10.7</c:v>
              </c:pt>
              <c:pt idx="211">
                <c:v>10.6</c:v>
              </c:pt>
              <c:pt idx="212">
                <c:v>10.5</c:v>
              </c:pt>
              <c:pt idx="213">
                <c:v>10.5</c:v>
              </c:pt>
              <c:pt idx="214">
                <c:v>10.4</c:v>
              </c:pt>
              <c:pt idx="215">
                <c:v>10.3</c:v>
              </c:pt>
              <c:pt idx="216">
                <c:v>10.3</c:v>
              </c:pt>
              <c:pt idx="217">
                <c:v>10.199999999999999</c:v>
              </c:pt>
              <c:pt idx="218">
                <c:v>10.1</c:v>
              </c:pt>
              <c:pt idx="219">
                <c:v>10</c:v>
              </c:pt>
              <c:pt idx="220">
                <c:v>9.9600000000000009</c:v>
              </c:pt>
              <c:pt idx="221">
                <c:v>9.9</c:v>
              </c:pt>
              <c:pt idx="222">
                <c:v>9.85</c:v>
              </c:pt>
              <c:pt idx="223">
                <c:v>9.76</c:v>
              </c:pt>
              <c:pt idx="224">
                <c:v>9.68</c:v>
              </c:pt>
              <c:pt idx="225">
                <c:v>9.42</c:v>
              </c:pt>
              <c:pt idx="226">
                <c:v>9.43</c:v>
              </c:pt>
              <c:pt idx="227">
                <c:v>9.4499999999999993</c:v>
              </c:pt>
              <c:pt idx="228">
                <c:v>9.2100000000000009</c:v>
              </c:pt>
              <c:pt idx="229">
                <c:v>9.0500000000000007</c:v>
              </c:pt>
              <c:pt idx="230">
                <c:v>9.1199999999999992</c:v>
              </c:pt>
              <c:pt idx="231">
                <c:v>9.1999999999999993</c:v>
              </c:pt>
              <c:pt idx="232">
                <c:v>9.17</c:v>
              </c:pt>
              <c:pt idx="233">
                <c:v>9.1199999999999992</c:v>
              </c:pt>
              <c:pt idx="234">
                <c:v>9.09</c:v>
              </c:pt>
              <c:pt idx="235">
                <c:v>8.9</c:v>
              </c:pt>
              <c:pt idx="236">
                <c:v>8.85</c:v>
              </c:pt>
              <c:pt idx="237">
                <c:v>8.85</c:v>
              </c:pt>
              <c:pt idx="238">
                <c:v>8.86</c:v>
              </c:pt>
              <c:pt idx="239">
                <c:v>8.84</c:v>
              </c:pt>
            </c:numLit>
          </c:val>
          <c:smooth val="0"/>
          <c:extLst>
            <c:ext xmlns:c16="http://schemas.microsoft.com/office/drawing/2014/chart" uri="{C3380CC4-5D6E-409C-BE32-E72D297353CC}">
              <c16:uniqueId val="{00000001-6751-4190-AB14-3A1E9C993669}"/>
            </c:ext>
          </c:extLst>
        </c:ser>
        <c:ser>
          <c:idx val="1"/>
          <c:order val="2"/>
          <c:tx>
            <c:v>Chrudimka – Nemošice</c:v>
          </c:tx>
          <c:spPr>
            <a:ln w="25400">
              <a:solidFill>
                <a:srgbClr val="BB7CB3"/>
              </a:solidFill>
            </a:ln>
          </c:spPr>
          <c:marker>
            <c:symbol val="none"/>
          </c:marker>
          <c:cat>
            <c:strLit>
              <c:ptCount val="228"/>
              <c:pt idx="11">
                <c:v>21.</c:v>
              </c:pt>
              <c:pt idx="35">
                <c:v>22.</c:v>
              </c:pt>
              <c:pt idx="59">
                <c:v>23.</c:v>
              </c:pt>
              <c:pt idx="83">
                <c:v>24.</c:v>
              </c:pt>
              <c:pt idx="107">
                <c:v>25.</c:v>
              </c:pt>
              <c:pt idx="131">
                <c:v>26.</c:v>
              </c:pt>
              <c:pt idx="155">
                <c:v>27.</c:v>
              </c:pt>
              <c:pt idx="179">
                <c:v>28.</c:v>
              </c:pt>
              <c:pt idx="203">
                <c:v>29.</c:v>
              </c:pt>
              <c:pt idx="227">
                <c:v>30.</c:v>
              </c:pt>
            </c:strLit>
          </c:cat>
          <c:val>
            <c:numLit>
              <c:formatCode>General</c:formatCode>
              <c:ptCount val="240"/>
              <c:pt idx="0">
                <c:v>8.5</c:v>
              </c:pt>
              <c:pt idx="1">
                <c:v>8.44</c:v>
              </c:pt>
              <c:pt idx="2">
                <c:v>8.3800000000000008</c:v>
              </c:pt>
              <c:pt idx="3">
                <c:v>8.3800000000000008</c:v>
              </c:pt>
              <c:pt idx="4">
                <c:v>8.3800000000000008</c:v>
              </c:pt>
              <c:pt idx="5">
                <c:v>8.5</c:v>
              </c:pt>
              <c:pt idx="6">
                <c:v>8.6199999999999992</c:v>
              </c:pt>
              <c:pt idx="7">
                <c:v>8.68</c:v>
              </c:pt>
              <c:pt idx="8">
                <c:v>8.68</c:v>
              </c:pt>
              <c:pt idx="9">
                <c:v>8.68</c:v>
              </c:pt>
              <c:pt idx="10">
                <c:v>8.6199999999999992</c:v>
              </c:pt>
              <c:pt idx="11">
                <c:v>8.99</c:v>
              </c:pt>
              <c:pt idx="12">
                <c:v>8.93</c:v>
              </c:pt>
              <c:pt idx="13">
                <c:v>9.17</c:v>
              </c:pt>
              <c:pt idx="14">
                <c:v>9.36</c:v>
              </c:pt>
              <c:pt idx="15">
                <c:v>10</c:v>
              </c:pt>
              <c:pt idx="16">
                <c:v>11.2</c:v>
              </c:pt>
              <c:pt idx="17">
                <c:v>12.1</c:v>
              </c:pt>
              <c:pt idx="18">
                <c:v>13.6</c:v>
              </c:pt>
              <c:pt idx="19">
                <c:v>14.6</c:v>
              </c:pt>
              <c:pt idx="20">
                <c:v>18</c:v>
              </c:pt>
              <c:pt idx="21">
                <c:v>23.4</c:v>
              </c:pt>
              <c:pt idx="22">
                <c:v>21.3</c:v>
              </c:pt>
              <c:pt idx="23">
                <c:v>21.9</c:v>
              </c:pt>
              <c:pt idx="24">
                <c:v>23.9</c:v>
              </c:pt>
              <c:pt idx="25">
                <c:v>25.9</c:v>
              </c:pt>
              <c:pt idx="26">
                <c:v>27.1</c:v>
              </c:pt>
              <c:pt idx="27">
                <c:v>27.7</c:v>
              </c:pt>
              <c:pt idx="28">
                <c:v>28.5</c:v>
              </c:pt>
              <c:pt idx="29">
                <c:v>28.6</c:v>
              </c:pt>
              <c:pt idx="30">
                <c:v>29.1</c:v>
              </c:pt>
              <c:pt idx="31">
                <c:v>29.3</c:v>
              </c:pt>
              <c:pt idx="32">
                <c:v>29</c:v>
              </c:pt>
              <c:pt idx="33">
                <c:v>29.2</c:v>
              </c:pt>
              <c:pt idx="34">
                <c:v>29.7</c:v>
              </c:pt>
              <c:pt idx="35">
                <c:v>30</c:v>
              </c:pt>
              <c:pt idx="36">
                <c:v>31</c:v>
              </c:pt>
              <c:pt idx="37">
                <c:v>34.700000000000003</c:v>
              </c:pt>
              <c:pt idx="38">
                <c:v>26.3</c:v>
              </c:pt>
              <c:pt idx="39">
                <c:v>30.6</c:v>
              </c:pt>
              <c:pt idx="40">
                <c:v>31.7</c:v>
              </c:pt>
              <c:pt idx="41">
                <c:v>31.9</c:v>
              </c:pt>
              <c:pt idx="42">
                <c:v>32.700000000000003</c:v>
              </c:pt>
              <c:pt idx="43">
                <c:v>32.200000000000003</c:v>
              </c:pt>
              <c:pt idx="44">
                <c:v>31.8</c:v>
              </c:pt>
              <c:pt idx="45">
                <c:v>31.6</c:v>
              </c:pt>
              <c:pt idx="46">
                <c:v>31.3</c:v>
              </c:pt>
              <c:pt idx="47">
                <c:v>30.9</c:v>
              </c:pt>
              <c:pt idx="48">
                <c:v>30.5</c:v>
              </c:pt>
              <c:pt idx="49">
                <c:v>30</c:v>
              </c:pt>
              <c:pt idx="50">
                <c:v>29.7</c:v>
              </c:pt>
              <c:pt idx="51">
                <c:v>29.4</c:v>
              </c:pt>
              <c:pt idx="52">
                <c:v>29.1</c:v>
              </c:pt>
              <c:pt idx="53">
                <c:v>27.8</c:v>
              </c:pt>
              <c:pt idx="54">
                <c:v>27.1</c:v>
              </c:pt>
              <c:pt idx="55">
                <c:v>26</c:v>
              </c:pt>
              <c:pt idx="56">
                <c:v>24.3</c:v>
              </c:pt>
              <c:pt idx="57">
                <c:v>24.2</c:v>
              </c:pt>
              <c:pt idx="58">
                <c:v>24.8</c:v>
              </c:pt>
              <c:pt idx="59">
                <c:v>25.4</c:v>
              </c:pt>
              <c:pt idx="60">
                <c:v>25.9</c:v>
              </c:pt>
              <c:pt idx="61">
                <c:v>25.8</c:v>
              </c:pt>
              <c:pt idx="62">
                <c:v>25.9</c:v>
              </c:pt>
              <c:pt idx="63">
                <c:v>25.8</c:v>
              </c:pt>
              <c:pt idx="64">
                <c:v>25.2</c:v>
              </c:pt>
              <c:pt idx="65">
                <c:v>25.3</c:v>
              </c:pt>
              <c:pt idx="66">
                <c:v>25.4</c:v>
              </c:pt>
              <c:pt idx="67">
                <c:v>25.3</c:v>
              </c:pt>
              <c:pt idx="68">
                <c:v>25.5</c:v>
              </c:pt>
              <c:pt idx="69">
                <c:v>26.2</c:v>
              </c:pt>
              <c:pt idx="70">
                <c:v>26.3</c:v>
              </c:pt>
              <c:pt idx="71">
                <c:v>26.7</c:v>
              </c:pt>
              <c:pt idx="72">
                <c:v>26.9</c:v>
              </c:pt>
              <c:pt idx="73">
                <c:v>27.1</c:v>
              </c:pt>
              <c:pt idx="74">
                <c:v>27.2</c:v>
              </c:pt>
              <c:pt idx="75">
                <c:v>27.5</c:v>
              </c:pt>
              <c:pt idx="76">
                <c:v>27.8</c:v>
              </c:pt>
              <c:pt idx="77">
                <c:v>28.2</c:v>
              </c:pt>
              <c:pt idx="78">
                <c:v>28.4</c:v>
              </c:pt>
              <c:pt idx="79">
                <c:v>28.7</c:v>
              </c:pt>
              <c:pt idx="80">
                <c:v>30</c:v>
              </c:pt>
              <c:pt idx="81">
                <c:v>31.2</c:v>
              </c:pt>
              <c:pt idx="82">
                <c:v>30.4</c:v>
              </c:pt>
              <c:pt idx="83">
                <c:v>30.8</c:v>
              </c:pt>
              <c:pt idx="84">
                <c:v>31.7</c:v>
              </c:pt>
              <c:pt idx="85">
                <c:v>33</c:v>
              </c:pt>
              <c:pt idx="86">
                <c:v>35.5</c:v>
              </c:pt>
              <c:pt idx="87">
                <c:v>39.299999999999997</c:v>
              </c:pt>
              <c:pt idx="88">
                <c:v>45.9</c:v>
              </c:pt>
              <c:pt idx="89">
                <c:v>45</c:v>
              </c:pt>
              <c:pt idx="90">
                <c:v>46.6</c:v>
              </c:pt>
              <c:pt idx="91">
                <c:v>48.3</c:v>
              </c:pt>
              <c:pt idx="92">
                <c:v>49.7</c:v>
              </c:pt>
              <c:pt idx="93">
                <c:v>50.3</c:v>
              </c:pt>
              <c:pt idx="94">
                <c:v>50.8</c:v>
              </c:pt>
              <c:pt idx="95">
                <c:v>52.1</c:v>
              </c:pt>
              <c:pt idx="96">
                <c:v>53.2</c:v>
              </c:pt>
              <c:pt idx="97">
                <c:v>54.6</c:v>
              </c:pt>
              <c:pt idx="98">
                <c:v>56.3</c:v>
              </c:pt>
              <c:pt idx="99">
                <c:v>58</c:v>
              </c:pt>
              <c:pt idx="100">
                <c:v>60.3</c:v>
              </c:pt>
              <c:pt idx="101">
                <c:v>63.9</c:v>
              </c:pt>
              <c:pt idx="102">
                <c:v>66.900000000000006</c:v>
              </c:pt>
              <c:pt idx="103">
                <c:v>69.8</c:v>
              </c:pt>
              <c:pt idx="104">
                <c:v>73.400000000000006</c:v>
              </c:pt>
              <c:pt idx="105">
                <c:v>76.3</c:v>
              </c:pt>
              <c:pt idx="106">
                <c:v>78.599999999999994</c:v>
              </c:pt>
              <c:pt idx="107">
                <c:v>80.3</c:v>
              </c:pt>
              <c:pt idx="108">
                <c:v>81.900000000000006</c:v>
              </c:pt>
              <c:pt idx="109">
                <c:v>83.6</c:v>
              </c:pt>
              <c:pt idx="110">
                <c:v>85.1</c:v>
              </c:pt>
              <c:pt idx="111">
                <c:v>85.5</c:v>
              </c:pt>
              <c:pt idx="112">
                <c:v>85.4</c:v>
              </c:pt>
              <c:pt idx="113">
                <c:v>84.8</c:v>
              </c:pt>
              <c:pt idx="114">
                <c:v>84</c:v>
              </c:pt>
              <c:pt idx="115">
                <c:v>82</c:v>
              </c:pt>
              <c:pt idx="116">
                <c:v>80.5</c:v>
              </c:pt>
              <c:pt idx="117">
                <c:v>78.5</c:v>
              </c:pt>
              <c:pt idx="118">
                <c:v>76.3</c:v>
              </c:pt>
              <c:pt idx="119">
                <c:v>74.5</c:v>
              </c:pt>
              <c:pt idx="120">
                <c:v>72.7</c:v>
              </c:pt>
              <c:pt idx="121">
                <c:v>71.2</c:v>
              </c:pt>
              <c:pt idx="122">
                <c:v>70</c:v>
              </c:pt>
              <c:pt idx="123">
                <c:v>69.400000000000006</c:v>
              </c:pt>
              <c:pt idx="124">
                <c:v>68.2</c:v>
              </c:pt>
              <c:pt idx="125">
                <c:v>66.900000000000006</c:v>
              </c:pt>
              <c:pt idx="126">
                <c:v>66</c:v>
              </c:pt>
              <c:pt idx="127">
                <c:v>64.7</c:v>
              </c:pt>
              <c:pt idx="128">
                <c:v>63.6</c:v>
              </c:pt>
              <c:pt idx="129">
                <c:v>62.5</c:v>
              </c:pt>
              <c:pt idx="130">
                <c:v>61.5</c:v>
              </c:pt>
              <c:pt idx="131">
                <c:v>60.9</c:v>
              </c:pt>
              <c:pt idx="132">
                <c:v>60.1</c:v>
              </c:pt>
              <c:pt idx="133">
                <c:v>59.2</c:v>
              </c:pt>
              <c:pt idx="134">
                <c:v>58.6</c:v>
              </c:pt>
              <c:pt idx="135">
                <c:v>57.8</c:v>
              </c:pt>
              <c:pt idx="136">
                <c:v>57.2</c:v>
              </c:pt>
              <c:pt idx="137">
                <c:v>56.5</c:v>
              </c:pt>
              <c:pt idx="138">
                <c:v>55.7</c:v>
              </c:pt>
              <c:pt idx="139">
                <c:v>55</c:v>
              </c:pt>
              <c:pt idx="140">
                <c:v>54</c:v>
              </c:pt>
              <c:pt idx="141">
                <c:v>53.7</c:v>
              </c:pt>
              <c:pt idx="142">
                <c:v>53.1</c:v>
              </c:pt>
              <c:pt idx="143">
                <c:v>52.4</c:v>
              </c:pt>
              <c:pt idx="144">
                <c:v>52</c:v>
              </c:pt>
              <c:pt idx="145">
                <c:v>51.5</c:v>
              </c:pt>
              <c:pt idx="146">
                <c:v>51</c:v>
              </c:pt>
              <c:pt idx="147">
                <c:v>50.5</c:v>
              </c:pt>
              <c:pt idx="148">
                <c:v>50.1</c:v>
              </c:pt>
              <c:pt idx="149">
                <c:v>49.5</c:v>
              </c:pt>
              <c:pt idx="150">
                <c:v>49.3</c:v>
              </c:pt>
              <c:pt idx="151">
                <c:v>48.9</c:v>
              </c:pt>
              <c:pt idx="152">
                <c:v>48.8</c:v>
              </c:pt>
              <c:pt idx="153">
                <c:v>47.1</c:v>
              </c:pt>
              <c:pt idx="154">
                <c:v>46.8</c:v>
              </c:pt>
              <c:pt idx="155">
                <c:v>47.3</c:v>
              </c:pt>
              <c:pt idx="156">
                <c:v>46.6</c:v>
              </c:pt>
              <c:pt idx="157">
                <c:v>45.9</c:v>
              </c:pt>
              <c:pt idx="158">
                <c:v>45.1</c:v>
              </c:pt>
              <c:pt idx="159">
                <c:v>44.6</c:v>
              </c:pt>
              <c:pt idx="160">
                <c:v>44.1</c:v>
              </c:pt>
              <c:pt idx="161">
                <c:v>43.4</c:v>
              </c:pt>
              <c:pt idx="162">
                <c:v>43</c:v>
              </c:pt>
              <c:pt idx="163">
                <c:v>42.1</c:v>
              </c:pt>
              <c:pt idx="164">
                <c:v>41.7</c:v>
              </c:pt>
              <c:pt idx="165">
                <c:v>40.9</c:v>
              </c:pt>
              <c:pt idx="166">
                <c:v>40.299999999999997</c:v>
              </c:pt>
              <c:pt idx="167">
                <c:v>40.1</c:v>
              </c:pt>
              <c:pt idx="168">
                <c:v>39.9</c:v>
              </c:pt>
              <c:pt idx="169">
                <c:v>39.4</c:v>
              </c:pt>
              <c:pt idx="170">
                <c:v>38.6</c:v>
              </c:pt>
              <c:pt idx="171">
                <c:v>38.1</c:v>
              </c:pt>
              <c:pt idx="172">
                <c:v>38.1</c:v>
              </c:pt>
              <c:pt idx="173">
                <c:v>38.1</c:v>
              </c:pt>
              <c:pt idx="174">
                <c:v>38.299999999999997</c:v>
              </c:pt>
              <c:pt idx="175">
                <c:v>38.200000000000003</c:v>
              </c:pt>
              <c:pt idx="176">
                <c:v>38.4</c:v>
              </c:pt>
              <c:pt idx="177">
                <c:v>38.200000000000003</c:v>
              </c:pt>
              <c:pt idx="178">
                <c:v>36.700000000000003</c:v>
              </c:pt>
              <c:pt idx="179">
                <c:v>37.200000000000003</c:v>
              </c:pt>
              <c:pt idx="180">
                <c:v>38.299999999999997</c:v>
              </c:pt>
              <c:pt idx="181">
                <c:v>38.5</c:v>
              </c:pt>
              <c:pt idx="182">
                <c:v>38.200000000000003</c:v>
              </c:pt>
              <c:pt idx="183">
                <c:v>37.299999999999997</c:v>
              </c:pt>
              <c:pt idx="184">
                <c:v>33.9</c:v>
              </c:pt>
              <c:pt idx="185">
                <c:v>30.8</c:v>
              </c:pt>
              <c:pt idx="186">
                <c:v>29.4</c:v>
              </c:pt>
              <c:pt idx="187">
                <c:v>28.7</c:v>
              </c:pt>
              <c:pt idx="188">
                <c:v>28.3</c:v>
              </c:pt>
              <c:pt idx="189">
                <c:v>27.9</c:v>
              </c:pt>
              <c:pt idx="190">
                <c:v>27.4</c:v>
              </c:pt>
              <c:pt idx="191">
                <c:v>27.1</c:v>
              </c:pt>
              <c:pt idx="192">
                <c:v>27</c:v>
              </c:pt>
              <c:pt idx="193">
                <c:v>26.8</c:v>
              </c:pt>
              <c:pt idx="194">
                <c:v>26.6</c:v>
              </c:pt>
              <c:pt idx="195">
                <c:v>26.4</c:v>
              </c:pt>
              <c:pt idx="196">
                <c:v>26.3</c:v>
              </c:pt>
              <c:pt idx="197">
                <c:v>26.2</c:v>
              </c:pt>
              <c:pt idx="198">
                <c:v>26.2</c:v>
              </c:pt>
              <c:pt idx="199">
                <c:v>26.1</c:v>
              </c:pt>
              <c:pt idx="200">
                <c:v>26</c:v>
              </c:pt>
              <c:pt idx="201">
                <c:v>25.9</c:v>
              </c:pt>
              <c:pt idx="202">
                <c:v>25.8</c:v>
              </c:pt>
              <c:pt idx="203">
                <c:v>25.5</c:v>
              </c:pt>
              <c:pt idx="204">
                <c:v>25.2</c:v>
              </c:pt>
              <c:pt idx="205">
                <c:v>24.9</c:v>
              </c:pt>
              <c:pt idx="206">
                <c:v>24.8</c:v>
              </c:pt>
              <c:pt idx="207">
                <c:v>27</c:v>
              </c:pt>
              <c:pt idx="208">
                <c:v>27.2</c:v>
              </c:pt>
              <c:pt idx="209">
                <c:v>22.2</c:v>
              </c:pt>
              <c:pt idx="210">
                <c:v>20.8</c:v>
              </c:pt>
              <c:pt idx="211">
                <c:v>23.4</c:v>
              </c:pt>
              <c:pt idx="212">
                <c:v>22.7</c:v>
              </c:pt>
              <c:pt idx="213">
                <c:v>24.3</c:v>
              </c:pt>
              <c:pt idx="214">
                <c:v>24.4</c:v>
              </c:pt>
              <c:pt idx="215">
                <c:v>24.3</c:v>
              </c:pt>
              <c:pt idx="216">
                <c:v>24.3</c:v>
              </c:pt>
              <c:pt idx="217">
                <c:v>24.2</c:v>
              </c:pt>
              <c:pt idx="218">
                <c:v>24.1</c:v>
              </c:pt>
              <c:pt idx="219">
                <c:v>24.1</c:v>
              </c:pt>
              <c:pt idx="220">
                <c:v>23.9</c:v>
              </c:pt>
              <c:pt idx="221">
                <c:v>24</c:v>
              </c:pt>
              <c:pt idx="222">
                <c:v>24</c:v>
              </c:pt>
              <c:pt idx="223">
                <c:v>23.8</c:v>
              </c:pt>
              <c:pt idx="224">
                <c:v>23.9</c:v>
              </c:pt>
              <c:pt idx="225">
                <c:v>23.7</c:v>
              </c:pt>
              <c:pt idx="226">
                <c:v>23.6</c:v>
              </c:pt>
              <c:pt idx="227">
                <c:v>23.5</c:v>
              </c:pt>
              <c:pt idx="228">
                <c:v>23.4</c:v>
              </c:pt>
              <c:pt idx="229">
                <c:v>23.3</c:v>
              </c:pt>
              <c:pt idx="230">
                <c:v>23.2</c:v>
              </c:pt>
              <c:pt idx="231">
                <c:v>23.1</c:v>
              </c:pt>
              <c:pt idx="232">
                <c:v>23.1</c:v>
              </c:pt>
              <c:pt idx="233">
                <c:v>23</c:v>
              </c:pt>
              <c:pt idx="234">
                <c:v>23</c:v>
              </c:pt>
              <c:pt idx="235">
                <c:v>23</c:v>
              </c:pt>
              <c:pt idx="236">
                <c:v>23</c:v>
              </c:pt>
              <c:pt idx="237">
                <c:v>23</c:v>
              </c:pt>
              <c:pt idx="238">
                <c:v>22.8</c:v>
              </c:pt>
              <c:pt idx="239">
                <c:v>23</c:v>
              </c:pt>
            </c:numLit>
          </c:val>
          <c:smooth val="0"/>
          <c:extLst>
            <c:ext xmlns:c16="http://schemas.microsoft.com/office/drawing/2014/chart" uri="{C3380CC4-5D6E-409C-BE32-E72D297353CC}">
              <c16:uniqueId val="{00000002-6751-4190-AB14-3A1E9C993669}"/>
            </c:ext>
          </c:extLst>
        </c:ser>
        <c:ser>
          <c:idx val="3"/>
          <c:order val="3"/>
          <c:tx>
            <c:v>Doubrava – Spačice</c:v>
          </c:tx>
          <c:spPr>
            <a:ln w="25400">
              <a:solidFill>
                <a:srgbClr val="3C679A"/>
              </a:solidFill>
            </a:ln>
          </c:spPr>
          <c:marker>
            <c:symbol val="none"/>
          </c:marker>
          <c:cat>
            <c:strLit>
              <c:ptCount val="228"/>
              <c:pt idx="11">
                <c:v>21.</c:v>
              </c:pt>
              <c:pt idx="35">
                <c:v>22.</c:v>
              </c:pt>
              <c:pt idx="59">
                <c:v>23.</c:v>
              </c:pt>
              <c:pt idx="83">
                <c:v>24.</c:v>
              </c:pt>
              <c:pt idx="107">
                <c:v>25.</c:v>
              </c:pt>
              <c:pt idx="131">
                <c:v>26.</c:v>
              </c:pt>
              <c:pt idx="155">
                <c:v>27.</c:v>
              </c:pt>
              <c:pt idx="179">
                <c:v>28.</c:v>
              </c:pt>
              <c:pt idx="203">
                <c:v>29.</c:v>
              </c:pt>
              <c:pt idx="227">
                <c:v>30.</c:v>
              </c:pt>
            </c:strLit>
          </c:cat>
          <c:val>
            <c:numLit>
              <c:formatCode>General</c:formatCode>
              <c:ptCount val="240"/>
              <c:pt idx="0">
                <c:v>2.71</c:v>
              </c:pt>
              <c:pt idx="1">
                <c:v>2.71</c:v>
              </c:pt>
              <c:pt idx="2">
                <c:v>2.71</c:v>
              </c:pt>
              <c:pt idx="3">
                <c:v>2.71</c:v>
              </c:pt>
              <c:pt idx="4">
                <c:v>2.71</c:v>
              </c:pt>
              <c:pt idx="5">
                <c:v>2.71</c:v>
              </c:pt>
              <c:pt idx="6">
                <c:v>2.71</c:v>
              </c:pt>
              <c:pt idx="7">
                <c:v>2.71</c:v>
              </c:pt>
              <c:pt idx="8">
                <c:v>2.71</c:v>
              </c:pt>
              <c:pt idx="9">
                <c:v>2.75</c:v>
              </c:pt>
              <c:pt idx="10">
                <c:v>2.83</c:v>
              </c:pt>
              <c:pt idx="11">
                <c:v>2.83</c:v>
              </c:pt>
              <c:pt idx="12">
                <c:v>2.87</c:v>
              </c:pt>
              <c:pt idx="13">
                <c:v>3.02</c:v>
              </c:pt>
              <c:pt idx="14">
                <c:v>3.12</c:v>
              </c:pt>
              <c:pt idx="15">
                <c:v>3.33</c:v>
              </c:pt>
              <c:pt idx="16">
                <c:v>3.59</c:v>
              </c:pt>
              <c:pt idx="17">
                <c:v>4.07</c:v>
              </c:pt>
              <c:pt idx="18">
                <c:v>4.6500000000000004</c:v>
              </c:pt>
              <c:pt idx="19">
                <c:v>5.1100000000000003</c:v>
              </c:pt>
              <c:pt idx="20">
                <c:v>6.02</c:v>
              </c:pt>
              <c:pt idx="21">
                <c:v>7.03</c:v>
              </c:pt>
              <c:pt idx="22">
                <c:v>8.59</c:v>
              </c:pt>
              <c:pt idx="23">
                <c:v>10.5</c:v>
              </c:pt>
              <c:pt idx="24">
                <c:v>12.2</c:v>
              </c:pt>
              <c:pt idx="25">
                <c:v>13.1</c:v>
              </c:pt>
              <c:pt idx="26">
                <c:v>13.5</c:v>
              </c:pt>
              <c:pt idx="27">
                <c:v>13.9</c:v>
              </c:pt>
              <c:pt idx="28">
                <c:v>14.2</c:v>
              </c:pt>
              <c:pt idx="29">
                <c:v>14.2</c:v>
              </c:pt>
              <c:pt idx="30">
                <c:v>14.4</c:v>
              </c:pt>
              <c:pt idx="31">
                <c:v>14.5</c:v>
              </c:pt>
              <c:pt idx="32">
                <c:v>14.2</c:v>
              </c:pt>
              <c:pt idx="33">
                <c:v>13.9</c:v>
              </c:pt>
              <c:pt idx="34">
                <c:v>13.4</c:v>
              </c:pt>
              <c:pt idx="35">
                <c:v>12.8</c:v>
              </c:pt>
              <c:pt idx="36">
                <c:v>12.5</c:v>
              </c:pt>
              <c:pt idx="37">
                <c:v>12.3</c:v>
              </c:pt>
              <c:pt idx="38">
                <c:v>11.2</c:v>
              </c:pt>
              <c:pt idx="39">
                <c:v>10.9</c:v>
              </c:pt>
              <c:pt idx="40">
                <c:v>10.9</c:v>
              </c:pt>
              <c:pt idx="41">
                <c:v>10.7</c:v>
              </c:pt>
              <c:pt idx="42">
                <c:v>10.4</c:v>
              </c:pt>
              <c:pt idx="43">
                <c:v>10.199999999999999</c:v>
              </c:pt>
              <c:pt idx="44">
                <c:v>9.7100000000000009</c:v>
              </c:pt>
              <c:pt idx="45">
                <c:v>9.75</c:v>
              </c:pt>
              <c:pt idx="46">
                <c:v>9.49</c:v>
              </c:pt>
              <c:pt idx="47">
                <c:v>9.2899999999999991</c:v>
              </c:pt>
              <c:pt idx="48">
                <c:v>9</c:v>
              </c:pt>
              <c:pt idx="49">
                <c:v>8.8000000000000007</c:v>
              </c:pt>
              <c:pt idx="50">
                <c:v>8.7200000000000006</c:v>
              </c:pt>
              <c:pt idx="51">
                <c:v>8.3699999999999992</c:v>
              </c:pt>
              <c:pt idx="52">
                <c:v>8.33</c:v>
              </c:pt>
              <c:pt idx="53">
                <c:v>8.1</c:v>
              </c:pt>
              <c:pt idx="54">
                <c:v>8.07</c:v>
              </c:pt>
              <c:pt idx="55">
                <c:v>7.99</c:v>
              </c:pt>
              <c:pt idx="56">
                <c:v>7.84</c:v>
              </c:pt>
              <c:pt idx="57">
                <c:v>7.77</c:v>
              </c:pt>
              <c:pt idx="58">
                <c:v>7.85</c:v>
              </c:pt>
              <c:pt idx="59">
                <c:v>7.67</c:v>
              </c:pt>
              <c:pt idx="60">
                <c:v>7.92</c:v>
              </c:pt>
              <c:pt idx="61">
                <c:v>7.59</c:v>
              </c:pt>
              <c:pt idx="62">
                <c:v>7.55</c:v>
              </c:pt>
              <c:pt idx="63">
                <c:v>7.55</c:v>
              </c:pt>
              <c:pt idx="64">
                <c:v>7.62</c:v>
              </c:pt>
              <c:pt idx="65">
                <c:v>7.59</c:v>
              </c:pt>
              <c:pt idx="66">
                <c:v>7.41</c:v>
              </c:pt>
              <c:pt idx="67">
                <c:v>7.37</c:v>
              </c:pt>
              <c:pt idx="68">
                <c:v>7.08</c:v>
              </c:pt>
              <c:pt idx="69">
                <c:v>7.28</c:v>
              </c:pt>
              <c:pt idx="70">
                <c:v>7.1</c:v>
              </c:pt>
              <c:pt idx="71">
                <c:v>7.34</c:v>
              </c:pt>
              <c:pt idx="72">
                <c:v>7.34</c:v>
              </c:pt>
              <c:pt idx="73">
                <c:v>7.3</c:v>
              </c:pt>
              <c:pt idx="74">
                <c:v>7.3</c:v>
              </c:pt>
              <c:pt idx="75">
                <c:v>7.48</c:v>
              </c:pt>
              <c:pt idx="76">
                <c:v>7.62</c:v>
              </c:pt>
              <c:pt idx="77">
                <c:v>7.7</c:v>
              </c:pt>
              <c:pt idx="78">
                <c:v>7.88</c:v>
              </c:pt>
              <c:pt idx="79">
                <c:v>8.3000000000000007</c:v>
              </c:pt>
              <c:pt idx="80">
                <c:v>8.65</c:v>
              </c:pt>
              <c:pt idx="81">
                <c:v>9.7200000000000006</c:v>
              </c:pt>
              <c:pt idx="82">
                <c:v>10.7</c:v>
              </c:pt>
              <c:pt idx="83">
                <c:v>11.5</c:v>
              </c:pt>
              <c:pt idx="84">
                <c:v>12.9</c:v>
              </c:pt>
              <c:pt idx="85">
                <c:v>14.2</c:v>
              </c:pt>
              <c:pt idx="86">
                <c:v>15.9</c:v>
              </c:pt>
              <c:pt idx="87">
                <c:v>17.399999999999999</c:v>
              </c:pt>
              <c:pt idx="88">
                <c:v>18.2</c:v>
              </c:pt>
              <c:pt idx="89">
                <c:v>20.399999999999999</c:v>
              </c:pt>
              <c:pt idx="90">
                <c:v>22.4</c:v>
              </c:pt>
              <c:pt idx="91">
                <c:v>23.8</c:v>
              </c:pt>
              <c:pt idx="92">
                <c:v>25</c:v>
              </c:pt>
              <c:pt idx="93">
                <c:v>26.9</c:v>
              </c:pt>
              <c:pt idx="94">
                <c:v>29.2</c:v>
              </c:pt>
              <c:pt idx="95">
                <c:v>32</c:v>
              </c:pt>
              <c:pt idx="96">
                <c:v>34.799999999999997</c:v>
              </c:pt>
              <c:pt idx="97">
                <c:v>35.6</c:v>
              </c:pt>
              <c:pt idx="98">
                <c:v>39</c:v>
              </c:pt>
              <c:pt idx="99">
                <c:v>41.4</c:v>
              </c:pt>
              <c:pt idx="100">
                <c:v>43.8</c:v>
              </c:pt>
              <c:pt idx="101">
                <c:v>46.4</c:v>
              </c:pt>
              <c:pt idx="102">
                <c:v>48.7</c:v>
              </c:pt>
              <c:pt idx="103">
                <c:v>49.5</c:v>
              </c:pt>
              <c:pt idx="104">
                <c:v>49.5</c:v>
              </c:pt>
              <c:pt idx="105">
                <c:v>49.7</c:v>
              </c:pt>
              <c:pt idx="106">
                <c:v>49.7</c:v>
              </c:pt>
              <c:pt idx="107">
                <c:v>48.7</c:v>
              </c:pt>
              <c:pt idx="108">
                <c:v>47.9</c:v>
              </c:pt>
              <c:pt idx="109">
                <c:v>46.9</c:v>
              </c:pt>
              <c:pt idx="110">
                <c:v>45.9</c:v>
              </c:pt>
              <c:pt idx="111">
                <c:v>44.9</c:v>
              </c:pt>
              <c:pt idx="112">
                <c:v>44.1</c:v>
              </c:pt>
              <c:pt idx="113">
                <c:v>43.2</c:v>
              </c:pt>
              <c:pt idx="114">
                <c:v>42.4</c:v>
              </c:pt>
              <c:pt idx="115">
                <c:v>41.1</c:v>
              </c:pt>
              <c:pt idx="116">
                <c:v>39.700000000000003</c:v>
              </c:pt>
              <c:pt idx="117">
                <c:v>38.799999999999997</c:v>
              </c:pt>
              <c:pt idx="118">
                <c:v>37.4</c:v>
              </c:pt>
              <c:pt idx="119">
                <c:v>36.5</c:v>
              </c:pt>
              <c:pt idx="120">
                <c:v>35.5</c:v>
              </c:pt>
              <c:pt idx="121">
                <c:v>34.299999999999997</c:v>
              </c:pt>
              <c:pt idx="122">
                <c:v>33.200000000000003</c:v>
              </c:pt>
              <c:pt idx="123">
                <c:v>32.200000000000003</c:v>
              </c:pt>
              <c:pt idx="124">
                <c:v>30.9</c:v>
              </c:pt>
              <c:pt idx="125">
                <c:v>29.9</c:v>
              </c:pt>
              <c:pt idx="126">
                <c:v>29</c:v>
              </c:pt>
              <c:pt idx="127">
                <c:v>28.2</c:v>
              </c:pt>
              <c:pt idx="128">
                <c:v>27.3</c:v>
              </c:pt>
              <c:pt idx="129">
                <c:v>26.6</c:v>
              </c:pt>
              <c:pt idx="130">
                <c:v>25.7</c:v>
              </c:pt>
              <c:pt idx="131">
                <c:v>24.9</c:v>
              </c:pt>
              <c:pt idx="132">
                <c:v>24.3</c:v>
              </c:pt>
              <c:pt idx="133">
                <c:v>23.5</c:v>
              </c:pt>
              <c:pt idx="134">
                <c:v>22.9</c:v>
              </c:pt>
              <c:pt idx="135">
                <c:v>22.4</c:v>
              </c:pt>
              <c:pt idx="136">
                <c:v>21.7</c:v>
              </c:pt>
              <c:pt idx="137">
                <c:v>21.2</c:v>
              </c:pt>
              <c:pt idx="138">
                <c:v>20.6</c:v>
              </c:pt>
              <c:pt idx="139">
                <c:v>20</c:v>
              </c:pt>
              <c:pt idx="140">
                <c:v>19.399999999999999</c:v>
              </c:pt>
              <c:pt idx="141">
                <c:v>18.7</c:v>
              </c:pt>
              <c:pt idx="142">
                <c:v>18.3</c:v>
              </c:pt>
              <c:pt idx="143">
                <c:v>17.8</c:v>
              </c:pt>
              <c:pt idx="144">
                <c:v>17.399999999999999</c:v>
              </c:pt>
              <c:pt idx="145">
                <c:v>17</c:v>
              </c:pt>
              <c:pt idx="146">
                <c:v>16.600000000000001</c:v>
              </c:pt>
              <c:pt idx="147">
                <c:v>16.100000000000001</c:v>
              </c:pt>
              <c:pt idx="148">
                <c:v>15.7</c:v>
              </c:pt>
              <c:pt idx="149">
                <c:v>15.4</c:v>
              </c:pt>
              <c:pt idx="150">
                <c:v>15</c:v>
              </c:pt>
              <c:pt idx="151">
                <c:v>14.6</c:v>
              </c:pt>
              <c:pt idx="152">
                <c:v>14.2</c:v>
              </c:pt>
              <c:pt idx="153">
                <c:v>13.8</c:v>
              </c:pt>
              <c:pt idx="154">
                <c:v>13.6</c:v>
              </c:pt>
              <c:pt idx="155">
                <c:v>13.3</c:v>
              </c:pt>
              <c:pt idx="156">
                <c:v>13</c:v>
              </c:pt>
              <c:pt idx="157">
                <c:v>13</c:v>
              </c:pt>
              <c:pt idx="158">
                <c:v>12.6</c:v>
              </c:pt>
              <c:pt idx="159">
                <c:v>12</c:v>
              </c:pt>
              <c:pt idx="160">
                <c:v>12.1</c:v>
              </c:pt>
              <c:pt idx="161">
                <c:v>11.9</c:v>
              </c:pt>
              <c:pt idx="162">
                <c:v>11.7</c:v>
              </c:pt>
              <c:pt idx="163">
                <c:v>11.4</c:v>
              </c:pt>
              <c:pt idx="164">
                <c:v>11.1</c:v>
              </c:pt>
              <c:pt idx="165">
                <c:v>10.8</c:v>
              </c:pt>
              <c:pt idx="166">
                <c:v>10.7</c:v>
              </c:pt>
              <c:pt idx="167">
                <c:v>10.5</c:v>
              </c:pt>
              <c:pt idx="168">
                <c:v>10.4</c:v>
              </c:pt>
              <c:pt idx="169">
                <c:v>10.1</c:v>
              </c:pt>
              <c:pt idx="170">
                <c:v>10</c:v>
              </c:pt>
              <c:pt idx="171">
                <c:v>9.92</c:v>
              </c:pt>
              <c:pt idx="172">
                <c:v>9.75</c:v>
              </c:pt>
              <c:pt idx="173">
                <c:v>9.5399999999999991</c:v>
              </c:pt>
              <c:pt idx="174">
                <c:v>9.4499999999999993</c:v>
              </c:pt>
              <c:pt idx="175">
                <c:v>9.25</c:v>
              </c:pt>
              <c:pt idx="176">
                <c:v>9.08</c:v>
              </c:pt>
              <c:pt idx="177">
                <c:v>8.69</c:v>
              </c:pt>
              <c:pt idx="178">
                <c:v>8.7200000000000006</c:v>
              </c:pt>
              <c:pt idx="179">
                <c:v>8.6</c:v>
              </c:pt>
              <c:pt idx="180">
                <c:v>8.41</c:v>
              </c:pt>
              <c:pt idx="181">
                <c:v>8.2899999999999991</c:v>
              </c:pt>
              <c:pt idx="182">
                <c:v>8.07</c:v>
              </c:pt>
              <c:pt idx="183">
                <c:v>8.0299999999999994</c:v>
              </c:pt>
              <c:pt idx="184">
                <c:v>7.95</c:v>
              </c:pt>
              <c:pt idx="185">
                <c:v>7.84</c:v>
              </c:pt>
              <c:pt idx="186">
                <c:v>7.77</c:v>
              </c:pt>
              <c:pt idx="187">
                <c:v>7.55</c:v>
              </c:pt>
              <c:pt idx="188">
                <c:v>7.52</c:v>
              </c:pt>
              <c:pt idx="189">
                <c:v>7.3</c:v>
              </c:pt>
              <c:pt idx="190">
                <c:v>7.13</c:v>
              </c:pt>
              <c:pt idx="191">
                <c:v>7.06</c:v>
              </c:pt>
              <c:pt idx="192">
                <c:v>6.93</c:v>
              </c:pt>
              <c:pt idx="193">
                <c:v>6.82</c:v>
              </c:pt>
              <c:pt idx="194">
                <c:v>6.72</c:v>
              </c:pt>
              <c:pt idx="195">
                <c:v>6.59</c:v>
              </c:pt>
              <c:pt idx="196">
                <c:v>6.56</c:v>
              </c:pt>
              <c:pt idx="197">
                <c:v>6.37</c:v>
              </c:pt>
              <c:pt idx="198">
                <c:v>6.37</c:v>
              </c:pt>
              <c:pt idx="199">
                <c:v>6.18</c:v>
              </c:pt>
              <c:pt idx="200">
                <c:v>6.27</c:v>
              </c:pt>
              <c:pt idx="201">
                <c:v>5.97</c:v>
              </c:pt>
              <c:pt idx="202">
                <c:v>6.09</c:v>
              </c:pt>
              <c:pt idx="203">
                <c:v>5.76</c:v>
              </c:pt>
              <c:pt idx="204">
                <c:v>6.21</c:v>
              </c:pt>
              <c:pt idx="205">
                <c:v>6.09</c:v>
              </c:pt>
              <c:pt idx="206">
                <c:v>5.93</c:v>
              </c:pt>
              <c:pt idx="207">
                <c:v>5.81</c:v>
              </c:pt>
              <c:pt idx="208">
                <c:v>5.73</c:v>
              </c:pt>
              <c:pt idx="209">
                <c:v>5.73</c:v>
              </c:pt>
              <c:pt idx="210">
                <c:v>5.64</c:v>
              </c:pt>
              <c:pt idx="211">
                <c:v>5.52</c:v>
              </c:pt>
              <c:pt idx="212">
                <c:v>5.44</c:v>
              </c:pt>
              <c:pt idx="213">
                <c:v>5.33</c:v>
              </c:pt>
              <c:pt idx="214">
                <c:v>5.33</c:v>
              </c:pt>
              <c:pt idx="215">
                <c:v>5.25</c:v>
              </c:pt>
              <c:pt idx="216">
                <c:v>5.14</c:v>
              </c:pt>
              <c:pt idx="217">
                <c:v>5.14</c:v>
              </c:pt>
              <c:pt idx="218">
                <c:v>5</c:v>
              </c:pt>
              <c:pt idx="219">
                <c:v>4.95</c:v>
              </c:pt>
              <c:pt idx="220">
                <c:v>4.95</c:v>
              </c:pt>
              <c:pt idx="221">
                <c:v>4.87</c:v>
              </c:pt>
              <c:pt idx="222">
                <c:v>4.7699999999999996</c:v>
              </c:pt>
              <c:pt idx="223">
                <c:v>4.75</c:v>
              </c:pt>
              <c:pt idx="224">
                <c:v>4.62</c:v>
              </c:pt>
              <c:pt idx="225">
                <c:v>4.5999999999999996</c:v>
              </c:pt>
              <c:pt idx="226">
                <c:v>4.41</c:v>
              </c:pt>
              <c:pt idx="227">
                <c:v>4.5</c:v>
              </c:pt>
              <c:pt idx="228">
                <c:v>4.45</c:v>
              </c:pt>
              <c:pt idx="229">
                <c:v>4.43</c:v>
              </c:pt>
              <c:pt idx="230">
                <c:v>4.43</c:v>
              </c:pt>
              <c:pt idx="231">
                <c:v>4.41</c:v>
              </c:pt>
              <c:pt idx="232">
                <c:v>4.34</c:v>
              </c:pt>
              <c:pt idx="233">
                <c:v>4.2699999999999996</c:v>
              </c:pt>
              <c:pt idx="234">
                <c:v>4.2699999999999996</c:v>
              </c:pt>
              <c:pt idx="235">
                <c:v>4.25</c:v>
              </c:pt>
              <c:pt idx="236">
                <c:v>4.1100000000000003</c:v>
              </c:pt>
              <c:pt idx="237">
                <c:v>4.1100000000000003</c:v>
              </c:pt>
              <c:pt idx="238">
                <c:v>4.1100000000000003</c:v>
              </c:pt>
              <c:pt idx="239">
                <c:v>4.03</c:v>
              </c:pt>
            </c:numLit>
          </c:val>
          <c:smooth val="0"/>
          <c:extLst>
            <c:ext xmlns:c16="http://schemas.microsoft.com/office/drawing/2014/chart" uri="{C3380CC4-5D6E-409C-BE32-E72D297353CC}">
              <c16:uniqueId val="{00000003-6751-4190-AB14-3A1E9C993669}"/>
            </c:ext>
          </c:extLst>
        </c:ser>
        <c:dLbls>
          <c:showLegendKey val="0"/>
          <c:showVal val="0"/>
          <c:showCatName val="0"/>
          <c:showSerName val="0"/>
          <c:showPercent val="0"/>
          <c:showBubbleSize val="0"/>
        </c:dLbls>
        <c:smooth val="0"/>
        <c:axId val="1240457552"/>
        <c:axId val="1"/>
      </c:lineChart>
      <c:catAx>
        <c:axId val="1240457552"/>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a:solidFill>
                  <a:srgbClr val="14387F"/>
                </a:solidFill>
              </a:defRPr>
            </a:pPr>
            <a:endParaRPr lang="cs-CZ"/>
          </a:p>
        </c:txPr>
        <c:crossAx val="1"/>
        <c:crosses val="autoZero"/>
        <c:auto val="1"/>
        <c:lblAlgn val="ctr"/>
        <c:lblOffset val="50"/>
        <c:tickLblSkip val="1"/>
        <c:tickMarkSkip val="24"/>
        <c:noMultiLvlLbl val="0"/>
      </c:catAx>
      <c:valAx>
        <c:axId val="1"/>
        <c:scaling>
          <c:orientation val="minMax"/>
          <c:max val="90"/>
          <c:min val="0"/>
        </c:scaling>
        <c:delete val="0"/>
        <c:axPos val="l"/>
        <c:majorGridlines>
          <c:spPr>
            <a:ln w="3175">
              <a:solidFill>
                <a:srgbClr val="63C3CF"/>
              </a:solidFill>
              <a:prstDash val="solid"/>
            </a:ln>
          </c:spPr>
        </c:majorGridlines>
        <c:title>
          <c:tx>
            <c:rich>
              <a:bodyPr/>
              <a:lstStyle/>
              <a:p>
                <a:pPr>
                  <a:defRPr>
                    <a:solidFill>
                      <a:srgbClr val="14387F"/>
                    </a:solidFill>
                  </a:defRPr>
                </a:pPr>
                <a:r>
                  <a:rPr lang="en-GB">
                    <a:solidFill>
                      <a:srgbClr val="14387F"/>
                    </a:solidFill>
                  </a:rPr>
                  <a:t>[m</a:t>
                </a:r>
                <a:r>
                  <a:rPr lang="en-GB" baseline="30000">
                    <a:solidFill>
                      <a:srgbClr val="14387F"/>
                    </a:solidFill>
                  </a:rPr>
                  <a:t>3</a:t>
                </a:r>
                <a:r>
                  <a:rPr lang="en-GB">
                    <a:solidFill>
                      <a:srgbClr val="14387F"/>
                    </a:solidFill>
                  </a:rPr>
                  <a:t>·s</a:t>
                </a:r>
                <a:r>
                  <a:rPr lang="cs-CZ" baseline="30000">
                    <a:solidFill>
                      <a:srgbClr val="14387F"/>
                    </a:solidFill>
                  </a:rPr>
                  <a:t>–</a:t>
                </a:r>
                <a:r>
                  <a:rPr lang="en-GB" baseline="30000">
                    <a:solidFill>
                      <a:srgbClr val="14387F"/>
                    </a:solidFill>
                  </a:rPr>
                  <a:t>1</a:t>
                </a:r>
                <a:r>
                  <a:rPr lang="en-GB">
                    <a:solidFill>
                      <a:srgbClr val="14387F"/>
                    </a:solidFill>
                  </a:rPr>
                  <a:t>]</a:t>
                </a:r>
              </a:p>
            </c:rich>
          </c:tx>
          <c:layout>
            <c:manualLayout>
              <c:xMode val="edge"/>
              <c:yMode val="edge"/>
              <c:x val="3.114698990701872E-2"/>
              <c:y val="0.39933240903026651"/>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a:solidFill>
                  <a:srgbClr val="14387F"/>
                </a:solidFill>
              </a:defRPr>
            </a:pPr>
            <a:endParaRPr lang="cs-CZ"/>
          </a:p>
        </c:txPr>
        <c:crossAx val="1240457552"/>
        <c:crosses val="autoZero"/>
        <c:crossBetween val="between"/>
        <c:majorUnit val="10"/>
      </c:valAx>
      <c:spPr>
        <a:noFill/>
        <a:ln w="3175">
          <a:noFill/>
          <a:prstDash val="solid"/>
        </a:ln>
      </c:spPr>
    </c:plotArea>
    <c:legend>
      <c:legendPos val="b"/>
      <c:layout>
        <c:manualLayout>
          <c:xMode val="edge"/>
          <c:yMode val="edge"/>
          <c:x val="6.2902042607450095E-2"/>
          <c:y val="0.86780560069672019"/>
          <c:w val="0.90363827549947429"/>
          <c:h val="0.13219439930327978"/>
        </c:manualLayout>
      </c:layout>
      <c:overlay val="0"/>
      <c:spPr>
        <a:ln w="3175">
          <a:noFill/>
        </a:ln>
      </c:spPr>
      <c:txPr>
        <a:bodyPr/>
        <a:lstStyle/>
        <a:p>
          <a:pPr>
            <a:defRPr b="1">
              <a:solidFill>
                <a:srgbClr val="14387F"/>
              </a:solidFill>
            </a:defRPr>
          </a:pPr>
          <a:endParaRPr lang="cs-CZ"/>
        </a:p>
      </c:txPr>
    </c:legend>
    <c:plotVisOnly val="1"/>
    <c:dispBlanksAs val="gap"/>
    <c:showDLblsOverMax val="0"/>
  </c:chart>
  <c:spPr>
    <a:solidFill>
      <a:schemeClr val="bg1"/>
    </a:solidFill>
    <a:ln>
      <a:noFill/>
    </a:ln>
  </c:spPr>
  <c:txPr>
    <a:bodyPr/>
    <a:lstStyle/>
    <a:p>
      <a:pPr>
        <a:defRPr sz="700" b="0" i="0" u="none" strike="noStrike" baseline="0">
          <a:solidFill>
            <a:srgbClr val="000000"/>
          </a:solidFill>
          <a:latin typeface="Arial" panose="020B0604020202020204" pitchFamily="34" charset="0"/>
          <a:ea typeface="Calibri"/>
          <a:cs typeface="Arial" panose="020B0604020202020204" pitchFamily="34" charset="0"/>
        </a:defRPr>
      </a:pPr>
      <a:endParaRPr lang="cs-CZ"/>
    </a:p>
  </c:txPr>
  <c:printSettings>
    <c:headerFooter alignWithMargins="0"/>
    <c:pageMargins b="0.984251969" l="0.78740157499999996" r="0.78740157499999996" t="0.984251969" header="0.4921259845" footer="0.492125984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800" b="1">
                <a:solidFill>
                  <a:srgbClr val="14387F"/>
                </a:solidFill>
              </a:defRPr>
            </a:pPr>
            <a:r>
              <a:rPr lang="cs-CZ" sz="800" b="1" i="0" u="none" strike="noStrike" baseline="0">
                <a:effectLst/>
              </a:rPr>
              <a:t>Prosinec</a:t>
            </a:r>
            <a:endParaRPr lang="en-US" sz="800" b="1">
              <a:solidFill>
                <a:srgbClr val="14387F"/>
              </a:solidFill>
            </a:endParaRPr>
          </a:p>
        </c:rich>
      </c:tx>
      <c:layout>
        <c:manualLayout>
          <c:xMode val="edge"/>
          <c:yMode val="edge"/>
          <c:x val="0.14410943885178909"/>
          <c:y val="7.1072278755853188E-2"/>
        </c:manualLayout>
      </c:layout>
      <c:overlay val="0"/>
      <c:spPr>
        <a:noFill/>
        <a:ln w="25400">
          <a:noFill/>
        </a:ln>
      </c:spPr>
    </c:title>
    <c:autoTitleDeleted val="0"/>
    <c:plotArea>
      <c:layout>
        <c:manualLayout>
          <c:layoutTarget val="inner"/>
          <c:xMode val="edge"/>
          <c:yMode val="edge"/>
          <c:x val="0.15454466925811491"/>
          <c:y val="0.12493091157219943"/>
          <c:w val="0.78031230273431007"/>
          <c:h val="0.69117128649603476"/>
        </c:manualLayout>
      </c:layout>
      <c:lineChart>
        <c:grouping val="standard"/>
        <c:varyColors val="0"/>
        <c:ser>
          <c:idx val="3"/>
          <c:order val="0"/>
          <c:tx>
            <c:v>Jizera – Dolní Sytová</c:v>
          </c:tx>
          <c:spPr>
            <a:ln w="25400">
              <a:solidFill>
                <a:srgbClr val="AECC53"/>
              </a:solidFill>
              <a:prstDash val="solid"/>
            </a:ln>
          </c:spPr>
          <c:marker>
            <c:symbol val="none"/>
          </c:marker>
          <c:cat>
            <c:strLit>
              <c:ptCount val="276"/>
              <c:pt idx="11">
                <c:v>20.</c:v>
              </c:pt>
              <c:pt idx="35">
                <c:v>21.</c:v>
              </c:pt>
              <c:pt idx="59">
                <c:v>22.</c:v>
              </c:pt>
              <c:pt idx="83">
                <c:v>23.</c:v>
              </c:pt>
              <c:pt idx="107">
                <c:v>24.</c:v>
              </c:pt>
              <c:pt idx="131">
                <c:v>25.</c:v>
              </c:pt>
              <c:pt idx="155">
                <c:v>26.</c:v>
              </c:pt>
              <c:pt idx="179">
                <c:v>27.</c:v>
              </c:pt>
              <c:pt idx="203">
                <c:v>28.</c:v>
              </c:pt>
              <c:pt idx="227">
                <c:v>29.</c:v>
              </c:pt>
              <c:pt idx="251">
                <c:v>30.</c:v>
              </c:pt>
              <c:pt idx="275">
                <c:v>31.</c:v>
              </c:pt>
            </c:strLit>
          </c:cat>
          <c:val>
            <c:numLit>
              <c:formatCode>General</c:formatCode>
              <c:ptCount val="288"/>
              <c:pt idx="0">
                <c:v>10.199999999999999</c:v>
              </c:pt>
              <c:pt idx="1">
                <c:v>10.6</c:v>
              </c:pt>
              <c:pt idx="2">
                <c:v>10.9</c:v>
              </c:pt>
              <c:pt idx="3">
                <c:v>11.1</c:v>
              </c:pt>
              <c:pt idx="4">
                <c:v>11.4</c:v>
              </c:pt>
              <c:pt idx="5">
                <c:v>11.5</c:v>
              </c:pt>
              <c:pt idx="6">
                <c:v>12</c:v>
              </c:pt>
              <c:pt idx="7">
                <c:v>12.2</c:v>
              </c:pt>
              <c:pt idx="8">
                <c:v>12.3</c:v>
              </c:pt>
              <c:pt idx="9">
                <c:v>12.6</c:v>
              </c:pt>
              <c:pt idx="10">
                <c:v>12.5</c:v>
              </c:pt>
              <c:pt idx="11">
                <c:v>12.5</c:v>
              </c:pt>
              <c:pt idx="12">
                <c:v>12.5</c:v>
              </c:pt>
              <c:pt idx="13">
                <c:v>12.6</c:v>
              </c:pt>
              <c:pt idx="14">
                <c:v>12.5</c:v>
              </c:pt>
              <c:pt idx="15">
                <c:v>12.5</c:v>
              </c:pt>
              <c:pt idx="16">
                <c:v>12.5</c:v>
              </c:pt>
              <c:pt idx="17">
                <c:v>12.5</c:v>
              </c:pt>
              <c:pt idx="18">
                <c:v>12.4</c:v>
              </c:pt>
              <c:pt idx="19">
                <c:v>12.4</c:v>
              </c:pt>
              <c:pt idx="20">
                <c:v>12.5</c:v>
              </c:pt>
              <c:pt idx="21">
                <c:v>12.7</c:v>
              </c:pt>
              <c:pt idx="22">
                <c:v>13.1</c:v>
              </c:pt>
              <c:pt idx="23">
                <c:v>13.1</c:v>
              </c:pt>
              <c:pt idx="24">
                <c:v>13.1</c:v>
              </c:pt>
              <c:pt idx="25">
                <c:v>13.3</c:v>
              </c:pt>
              <c:pt idx="26">
                <c:v>13.7</c:v>
              </c:pt>
              <c:pt idx="27">
                <c:v>14.1</c:v>
              </c:pt>
              <c:pt idx="28">
                <c:v>14.7</c:v>
              </c:pt>
              <c:pt idx="29">
                <c:v>15.2</c:v>
              </c:pt>
              <c:pt idx="30">
                <c:v>15.4</c:v>
              </c:pt>
              <c:pt idx="31">
                <c:v>15.1</c:v>
              </c:pt>
              <c:pt idx="32">
                <c:v>14.2</c:v>
              </c:pt>
              <c:pt idx="33">
                <c:v>18.2</c:v>
              </c:pt>
              <c:pt idx="34">
                <c:v>16.8</c:v>
              </c:pt>
              <c:pt idx="35">
                <c:v>18.2</c:v>
              </c:pt>
              <c:pt idx="36">
                <c:v>20.9</c:v>
              </c:pt>
              <c:pt idx="37">
                <c:v>23.4</c:v>
              </c:pt>
              <c:pt idx="38">
                <c:v>24.2</c:v>
              </c:pt>
              <c:pt idx="39">
                <c:v>30.3</c:v>
              </c:pt>
              <c:pt idx="40">
                <c:v>30.7</c:v>
              </c:pt>
              <c:pt idx="41">
                <c:v>34.799999999999997</c:v>
              </c:pt>
              <c:pt idx="42">
                <c:v>39.6</c:v>
              </c:pt>
              <c:pt idx="43">
                <c:v>44.9</c:v>
              </c:pt>
              <c:pt idx="44">
                <c:v>49.2</c:v>
              </c:pt>
              <c:pt idx="45">
                <c:v>51.1</c:v>
              </c:pt>
              <c:pt idx="46">
                <c:v>52</c:v>
              </c:pt>
              <c:pt idx="47">
                <c:v>52</c:v>
              </c:pt>
              <c:pt idx="48">
                <c:v>50.6</c:v>
              </c:pt>
              <c:pt idx="49">
                <c:v>49.6</c:v>
              </c:pt>
              <c:pt idx="50">
                <c:v>48</c:v>
              </c:pt>
              <c:pt idx="51">
                <c:v>46.6</c:v>
              </c:pt>
              <c:pt idx="52">
                <c:v>45.1</c:v>
              </c:pt>
              <c:pt idx="53">
                <c:v>43.8</c:v>
              </c:pt>
              <c:pt idx="54">
                <c:v>42.7</c:v>
              </c:pt>
              <c:pt idx="55">
                <c:v>41.7</c:v>
              </c:pt>
              <c:pt idx="56">
                <c:v>40.1</c:v>
              </c:pt>
              <c:pt idx="57">
                <c:v>37.9</c:v>
              </c:pt>
              <c:pt idx="58">
                <c:v>37.799999999999997</c:v>
              </c:pt>
              <c:pt idx="59">
                <c:v>36.9</c:v>
              </c:pt>
              <c:pt idx="60">
                <c:v>34.5</c:v>
              </c:pt>
              <c:pt idx="61">
                <c:v>34.5</c:v>
              </c:pt>
              <c:pt idx="62">
                <c:v>33.299999999999997</c:v>
              </c:pt>
              <c:pt idx="63">
                <c:v>32.1</c:v>
              </c:pt>
              <c:pt idx="64">
                <c:v>31.2</c:v>
              </c:pt>
              <c:pt idx="65">
                <c:v>30.1</c:v>
              </c:pt>
              <c:pt idx="66">
                <c:v>29.5</c:v>
              </c:pt>
              <c:pt idx="67">
                <c:v>27.7</c:v>
              </c:pt>
              <c:pt idx="68">
                <c:v>26.5</c:v>
              </c:pt>
              <c:pt idx="69">
                <c:v>26.8</c:v>
              </c:pt>
              <c:pt idx="70">
                <c:v>26.5</c:v>
              </c:pt>
              <c:pt idx="71">
                <c:v>27.7</c:v>
              </c:pt>
              <c:pt idx="72">
                <c:v>23.9</c:v>
              </c:pt>
              <c:pt idx="73">
                <c:v>24.6</c:v>
              </c:pt>
              <c:pt idx="74">
                <c:v>23.8</c:v>
              </c:pt>
              <c:pt idx="75">
                <c:v>24.4</c:v>
              </c:pt>
              <c:pt idx="76">
                <c:v>23.3</c:v>
              </c:pt>
              <c:pt idx="77">
                <c:v>23.1</c:v>
              </c:pt>
              <c:pt idx="78">
                <c:v>22.8</c:v>
              </c:pt>
              <c:pt idx="79">
                <c:v>23.2</c:v>
              </c:pt>
              <c:pt idx="80">
                <c:v>23</c:v>
              </c:pt>
              <c:pt idx="81">
                <c:v>21.6</c:v>
              </c:pt>
              <c:pt idx="82">
                <c:v>21.6</c:v>
              </c:pt>
              <c:pt idx="83">
                <c:v>21.4</c:v>
              </c:pt>
              <c:pt idx="84">
                <c:v>20.9</c:v>
              </c:pt>
              <c:pt idx="85">
                <c:v>20.8</c:v>
              </c:pt>
              <c:pt idx="86">
                <c:v>20.100000000000001</c:v>
              </c:pt>
              <c:pt idx="87">
                <c:v>20.2</c:v>
              </c:pt>
              <c:pt idx="88">
                <c:v>20.100000000000001</c:v>
              </c:pt>
              <c:pt idx="89">
                <c:v>19.600000000000001</c:v>
              </c:pt>
              <c:pt idx="90">
                <c:v>19</c:v>
              </c:pt>
              <c:pt idx="91">
                <c:v>19.3</c:v>
              </c:pt>
              <c:pt idx="92">
                <c:v>18.8</c:v>
              </c:pt>
              <c:pt idx="93">
                <c:v>18.600000000000001</c:v>
              </c:pt>
              <c:pt idx="94">
                <c:v>18.399999999999999</c:v>
              </c:pt>
              <c:pt idx="95">
                <c:v>18.100000000000001</c:v>
              </c:pt>
              <c:pt idx="96">
                <c:v>17.899999999999999</c:v>
              </c:pt>
              <c:pt idx="97">
                <c:v>18.100000000000001</c:v>
              </c:pt>
              <c:pt idx="98">
                <c:v>17.100000000000001</c:v>
              </c:pt>
              <c:pt idx="99">
                <c:v>17.7</c:v>
              </c:pt>
              <c:pt idx="100">
                <c:v>17.899999999999999</c:v>
              </c:pt>
              <c:pt idx="101">
                <c:v>18.2</c:v>
              </c:pt>
              <c:pt idx="102">
                <c:v>18.100000000000001</c:v>
              </c:pt>
              <c:pt idx="103">
                <c:v>18.600000000000001</c:v>
              </c:pt>
              <c:pt idx="104">
                <c:v>19.899999999999999</c:v>
              </c:pt>
              <c:pt idx="105">
                <c:v>21.5</c:v>
              </c:pt>
              <c:pt idx="106">
                <c:v>24</c:v>
              </c:pt>
              <c:pt idx="107">
                <c:v>25.6</c:v>
              </c:pt>
              <c:pt idx="108">
                <c:v>27.3</c:v>
              </c:pt>
              <c:pt idx="109">
                <c:v>31</c:v>
              </c:pt>
              <c:pt idx="110">
                <c:v>39.5</c:v>
              </c:pt>
              <c:pt idx="111">
                <c:v>49.9</c:v>
              </c:pt>
              <c:pt idx="112">
                <c:v>57.7</c:v>
              </c:pt>
              <c:pt idx="113">
                <c:v>65.5</c:v>
              </c:pt>
              <c:pt idx="114">
                <c:v>72.099999999999994</c:v>
              </c:pt>
              <c:pt idx="115">
                <c:v>81.8</c:v>
              </c:pt>
              <c:pt idx="116">
                <c:v>92.1</c:v>
              </c:pt>
              <c:pt idx="117">
                <c:v>103</c:v>
              </c:pt>
              <c:pt idx="118">
                <c:v>110</c:v>
              </c:pt>
              <c:pt idx="119">
                <c:v>118</c:v>
              </c:pt>
              <c:pt idx="120">
                <c:v>125</c:v>
              </c:pt>
              <c:pt idx="121">
                <c:v>129</c:v>
              </c:pt>
              <c:pt idx="122">
                <c:v>132</c:v>
              </c:pt>
              <c:pt idx="123">
                <c:v>130</c:v>
              </c:pt>
              <c:pt idx="124">
                <c:v>127</c:v>
              </c:pt>
              <c:pt idx="125">
                <c:v>125</c:v>
              </c:pt>
              <c:pt idx="126">
                <c:v>123</c:v>
              </c:pt>
              <c:pt idx="127">
                <c:v>122</c:v>
              </c:pt>
              <c:pt idx="128">
                <c:v>119</c:v>
              </c:pt>
              <c:pt idx="129">
                <c:v>119</c:v>
              </c:pt>
              <c:pt idx="130">
                <c:v>122</c:v>
              </c:pt>
              <c:pt idx="131">
                <c:v>126</c:v>
              </c:pt>
              <c:pt idx="132">
                <c:v>129</c:v>
              </c:pt>
              <c:pt idx="133">
                <c:v>129</c:v>
              </c:pt>
              <c:pt idx="134">
                <c:v>130</c:v>
              </c:pt>
              <c:pt idx="135">
                <c:v>133</c:v>
              </c:pt>
              <c:pt idx="136">
                <c:v>136</c:v>
              </c:pt>
              <c:pt idx="137">
                <c:v>141</c:v>
              </c:pt>
              <c:pt idx="138">
                <c:v>146</c:v>
              </c:pt>
              <c:pt idx="139">
                <c:v>150</c:v>
              </c:pt>
              <c:pt idx="140">
                <c:v>151</c:v>
              </c:pt>
              <c:pt idx="141">
                <c:v>151</c:v>
              </c:pt>
              <c:pt idx="142">
                <c:v>149</c:v>
              </c:pt>
              <c:pt idx="143">
                <c:v>149</c:v>
              </c:pt>
              <c:pt idx="144">
                <c:v>145</c:v>
              </c:pt>
              <c:pt idx="145">
                <c:v>140</c:v>
              </c:pt>
              <c:pt idx="146">
                <c:v>137</c:v>
              </c:pt>
              <c:pt idx="147">
                <c:v>133</c:v>
              </c:pt>
              <c:pt idx="148">
                <c:v>131</c:v>
              </c:pt>
              <c:pt idx="149">
                <c:v>130</c:v>
              </c:pt>
              <c:pt idx="150">
                <c:v>129</c:v>
              </c:pt>
              <c:pt idx="151">
                <c:v>128</c:v>
              </c:pt>
              <c:pt idx="152">
                <c:v>125</c:v>
              </c:pt>
              <c:pt idx="153">
                <c:v>122</c:v>
              </c:pt>
              <c:pt idx="154">
                <c:v>119</c:v>
              </c:pt>
              <c:pt idx="155">
                <c:v>115</c:v>
              </c:pt>
              <c:pt idx="156">
                <c:v>111</c:v>
              </c:pt>
              <c:pt idx="157">
                <c:v>109</c:v>
              </c:pt>
              <c:pt idx="158">
                <c:v>106</c:v>
              </c:pt>
              <c:pt idx="159">
                <c:v>106</c:v>
              </c:pt>
              <c:pt idx="160">
                <c:v>104</c:v>
              </c:pt>
              <c:pt idx="161">
                <c:v>102</c:v>
              </c:pt>
              <c:pt idx="162">
                <c:v>99.8</c:v>
              </c:pt>
              <c:pt idx="163">
                <c:v>96</c:v>
              </c:pt>
              <c:pt idx="164">
                <c:v>92.9</c:v>
              </c:pt>
              <c:pt idx="165">
                <c:v>89</c:v>
              </c:pt>
              <c:pt idx="166">
                <c:v>85.8</c:v>
              </c:pt>
              <c:pt idx="167">
                <c:v>82.3</c:v>
              </c:pt>
              <c:pt idx="168">
                <c:v>77.900000000000006</c:v>
              </c:pt>
              <c:pt idx="169">
                <c:v>74.400000000000006</c:v>
              </c:pt>
              <c:pt idx="170">
                <c:v>71.400000000000006</c:v>
              </c:pt>
              <c:pt idx="171">
                <c:v>68.400000000000006</c:v>
              </c:pt>
              <c:pt idx="172">
                <c:v>65.099999999999994</c:v>
              </c:pt>
              <c:pt idx="173">
                <c:v>62.5</c:v>
              </c:pt>
              <c:pt idx="174">
                <c:v>59.2</c:v>
              </c:pt>
              <c:pt idx="175">
                <c:v>57.7</c:v>
              </c:pt>
              <c:pt idx="176">
                <c:v>56.5</c:v>
              </c:pt>
              <c:pt idx="177">
                <c:v>53.9</c:v>
              </c:pt>
              <c:pt idx="178">
                <c:v>50.9</c:v>
              </c:pt>
              <c:pt idx="179">
                <c:v>50.5</c:v>
              </c:pt>
              <c:pt idx="180">
                <c:v>48.6</c:v>
              </c:pt>
              <c:pt idx="181">
                <c:v>46.6</c:v>
              </c:pt>
              <c:pt idx="182">
                <c:v>45.4</c:v>
              </c:pt>
              <c:pt idx="183">
                <c:v>44.2</c:v>
              </c:pt>
              <c:pt idx="184">
                <c:v>43.7</c:v>
              </c:pt>
              <c:pt idx="185">
                <c:v>42.2</c:v>
              </c:pt>
              <c:pt idx="186">
                <c:v>41.6</c:v>
              </c:pt>
              <c:pt idx="187">
                <c:v>40.200000000000003</c:v>
              </c:pt>
              <c:pt idx="188">
                <c:v>39.1</c:v>
              </c:pt>
              <c:pt idx="189">
                <c:v>38.299999999999997</c:v>
              </c:pt>
              <c:pt idx="190">
                <c:v>37.4</c:v>
              </c:pt>
              <c:pt idx="191">
                <c:v>36.799999999999997</c:v>
              </c:pt>
              <c:pt idx="192">
                <c:v>35.799999999999997</c:v>
              </c:pt>
              <c:pt idx="193">
                <c:v>35.200000000000003</c:v>
              </c:pt>
              <c:pt idx="194">
                <c:v>34.5</c:v>
              </c:pt>
              <c:pt idx="195">
                <c:v>33.9</c:v>
              </c:pt>
              <c:pt idx="196">
                <c:v>33.299999999999997</c:v>
              </c:pt>
              <c:pt idx="197">
                <c:v>32.700000000000003</c:v>
              </c:pt>
              <c:pt idx="198">
                <c:v>31.9</c:v>
              </c:pt>
              <c:pt idx="199">
                <c:v>31.2</c:v>
              </c:pt>
              <c:pt idx="200">
                <c:v>31</c:v>
              </c:pt>
              <c:pt idx="201">
                <c:v>30.5</c:v>
              </c:pt>
              <c:pt idx="202">
                <c:v>30.1</c:v>
              </c:pt>
              <c:pt idx="203">
                <c:v>30.4</c:v>
              </c:pt>
              <c:pt idx="204">
                <c:v>29.5</c:v>
              </c:pt>
              <c:pt idx="205">
                <c:v>28.9</c:v>
              </c:pt>
              <c:pt idx="206">
                <c:v>28.4</c:v>
              </c:pt>
              <c:pt idx="207">
                <c:v>27.3</c:v>
              </c:pt>
              <c:pt idx="208">
                <c:v>27.7</c:v>
              </c:pt>
              <c:pt idx="209">
                <c:v>27.5</c:v>
              </c:pt>
              <c:pt idx="210">
                <c:v>27</c:v>
              </c:pt>
              <c:pt idx="211">
                <c:v>26.5</c:v>
              </c:pt>
              <c:pt idx="212">
                <c:v>26.6</c:v>
              </c:pt>
              <c:pt idx="213">
                <c:v>26</c:v>
              </c:pt>
              <c:pt idx="214">
                <c:v>25.5</c:v>
              </c:pt>
              <c:pt idx="215">
                <c:v>25.5</c:v>
              </c:pt>
              <c:pt idx="216">
                <c:v>25.2</c:v>
              </c:pt>
              <c:pt idx="217">
                <c:v>24.9</c:v>
              </c:pt>
              <c:pt idx="218">
                <c:v>24.7</c:v>
              </c:pt>
              <c:pt idx="219">
                <c:v>24.4</c:v>
              </c:pt>
              <c:pt idx="220">
                <c:v>24.3</c:v>
              </c:pt>
              <c:pt idx="221">
                <c:v>24.1</c:v>
              </c:pt>
              <c:pt idx="222">
                <c:v>23.8</c:v>
              </c:pt>
              <c:pt idx="223">
                <c:v>24.2</c:v>
              </c:pt>
              <c:pt idx="224">
                <c:v>23.5</c:v>
              </c:pt>
              <c:pt idx="225">
                <c:v>23.5</c:v>
              </c:pt>
              <c:pt idx="226">
                <c:v>23.6</c:v>
              </c:pt>
              <c:pt idx="227">
                <c:v>23</c:v>
              </c:pt>
              <c:pt idx="228">
                <c:v>23</c:v>
              </c:pt>
              <c:pt idx="229">
                <c:v>23.1</c:v>
              </c:pt>
              <c:pt idx="230">
                <c:v>23</c:v>
              </c:pt>
              <c:pt idx="231">
                <c:v>23</c:v>
              </c:pt>
              <c:pt idx="232">
                <c:v>22.9</c:v>
              </c:pt>
              <c:pt idx="233">
                <c:v>22.9</c:v>
              </c:pt>
              <c:pt idx="234">
                <c:v>22.8</c:v>
              </c:pt>
              <c:pt idx="235">
                <c:v>22.7</c:v>
              </c:pt>
              <c:pt idx="236">
                <c:v>22.7</c:v>
              </c:pt>
              <c:pt idx="237">
                <c:v>22.8</c:v>
              </c:pt>
              <c:pt idx="238">
                <c:v>22.6</c:v>
              </c:pt>
              <c:pt idx="239">
                <c:v>22.6</c:v>
              </c:pt>
              <c:pt idx="240">
                <c:v>22.7</c:v>
              </c:pt>
              <c:pt idx="241">
                <c:v>22.7</c:v>
              </c:pt>
              <c:pt idx="242">
                <c:v>22.7</c:v>
              </c:pt>
              <c:pt idx="243">
                <c:v>22.7</c:v>
              </c:pt>
              <c:pt idx="244">
                <c:v>22.8</c:v>
              </c:pt>
              <c:pt idx="245">
                <c:v>22.7</c:v>
              </c:pt>
              <c:pt idx="246">
                <c:v>22.9</c:v>
              </c:pt>
              <c:pt idx="247">
                <c:v>23</c:v>
              </c:pt>
              <c:pt idx="248">
                <c:v>23.3</c:v>
              </c:pt>
              <c:pt idx="249">
                <c:v>24</c:v>
              </c:pt>
              <c:pt idx="250">
                <c:v>24.2</c:v>
              </c:pt>
              <c:pt idx="251">
                <c:v>24.6</c:v>
              </c:pt>
              <c:pt idx="252">
                <c:v>24.9</c:v>
              </c:pt>
              <c:pt idx="253">
                <c:v>25.1</c:v>
              </c:pt>
              <c:pt idx="254">
                <c:v>25.1</c:v>
              </c:pt>
              <c:pt idx="255">
                <c:v>25.4</c:v>
              </c:pt>
              <c:pt idx="256">
                <c:v>25.5</c:v>
              </c:pt>
              <c:pt idx="257">
                <c:v>25.6</c:v>
              </c:pt>
              <c:pt idx="258">
                <c:v>25.5</c:v>
              </c:pt>
              <c:pt idx="259">
                <c:v>25.5</c:v>
              </c:pt>
              <c:pt idx="260">
                <c:v>25.3</c:v>
              </c:pt>
              <c:pt idx="261">
                <c:v>25.2</c:v>
              </c:pt>
              <c:pt idx="262">
                <c:v>25</c:v>
              </c:pt>
              <c:pt idx="263">
                <c:v>24.8</c:v>
              </c:pt>
              <c:pt idx="264">
                <c:v>24.5</c:v>
              </c:pt>
              <c:pt idx="265">
                <c:v>24.3</c:v>
              </c:pt>
              <c:pt idx="266">
                <c:v>24</c:v>
              </c:pt>
              <c:pt idx="267">
                <c:v>23.8</c:v>
              </c:pt>
              <c:pt idx="268">
                <c:v>23.5</c:v>
              </c:pt>
              <c:pt idx="269">
                <c:v>23.2</c:v>
              </c:pt>
              <c:pt idx="270">
                <c:v>23.1</c:v>
              </c:pt>
              <c:pt idx="271">
                <c:v>22.7</c:v>
              </c:pt>
              <c:pt idx="272">
                <c:v>22.6</c:v>
              </c:pt>
              <c:pt idx="273">
                <c:v>22.3</c:v>
              </c:pt>
              <c:pt idx="274">
                <c:v>22.1</c:v>
              </c:pt>
              <c:pt idx="275">
                <c:v>21.8</c:v>
              </c:pt>
              <c:pt idx="276">
                <c:v>21.7</c:v>
              </c:pt>
              <c:pt idx="277">
                <c:v>21.3</c:v>
              </c:pt>
              <c:pt idx="278">
                <c:v>21.5</c:v>
              </c:pt>
              <c:pt idx="279">
                <c:v>20.9</c:v>
              </c:pt>
              <c:pt idx="280">
                <c:v>21</c:v>
              </c:pt>
              <c:pt idx="281">
                <c:v>20.7</c:v>
              </c:pt>
              <c:pt idx="282">
                <c:v>20.5</c:v>
              </c:pt>
              <c:pt idx="283">
                <c:v>20.5</c:v>
              </c:pt>
              <c:pt idx="284">
                <c:v>20.100000000000001</c:v>
              </c:pt>
              <c:pt idx="285">
                <c:v>20.2</c:v>
              </c:pt>
              <c:pt idx="286">
                <c:v>19.899999999999999</c:v>
              </c:pt>
              <c:pt idx="287">
                <c:v>19.600000000000001</c:v>
              </c:pt>
            </c:numLit>
          </c:val>
          <c:smooth val="0"/>
          <c:extLst>
            <c:ext xmlns:c16="http://schemas.microsoft.com/office/drawing/2014/chart" uri="{C3380CC4-5D6E-409C-BE32-E72D297353CC}">
              <c16:uniqueId val="{00000000-66B0-41E1-9E26-9D1E52FB439B}"/>
            </c:ext>
          </c:extLst>
        </c:ser>
        <c:ser>
          <c:idx val="0"/>
          <c:order val="1"/>
          <c:tx>
            <c:v>Jizera – Železný Brod</c:v>
          </c:tx>
          <c:spPr>
            <a:ln w="25400">
              <a:solidFill>
                <a:srgbClr val="3C679A"/>
              </a:solidFill>
              <a:prstDash val="solid"/>
            </a:ln>
          </c:spPr>
          <c:marker>
            <c:symbol val="none"/>
          </c:marker>
          <c:cat>
            <c:strLit>
              <c:ptCount val="276"/>
              <c:pt idx="11">
                <c:v>20.</c:v>
              </c:pt>
              <c:pt idx="35">
                <c:v>21.</c:v>
              </c:pt>
              <c:pt idx="59">
                <c:v>22.</c:v>
              </c:pt>
              <c:pt idx="83">
                <c:v>23.</c:v>
              </c:pt>
              <c:pt idx="107">
                <c:v>24.</c:v>
              </c:pt>
              <c:pt idx="131">
                <c:v>25.</c:v>
              </c:pt>
              <c:pt idx="155">
                <c:v>26.</c:v>
              </c:pt>
              <c:pt idx="179">
                <c:v>27.</c:v>
              </c:pt>
              <c:pt idx="203">
                <c:v>28.</c:v>
              </c:pt>
              <c:pt idx="227">
                <c:v>29.</c:v>
              </c:pt>
              <c:pt idx="251">
                <c:v>30.</c:v>
              </c:pt>
              <c:pt idx="275">
                <c:v>31.</c:v>
              </c:pt>
            </c:strLit>
          </c:cat>
          <c:val>
            <c:numLit>
              <c:formatCode>General</c:formatCode>
              <c:ptCount val="288"/>
              <c:pt idx="0">
                <c:v>20.3</c:v>
              </c:pt>
              <c:pt idx="1">
                <c:v>22.4</c:v>
              </c:pt>
              <c:pt idx="2">
                <c:v>22.3</c:v>
              </c:pt>
              <c:pt idx="3">
                <c:v>22.6</c:v>
              </c:pt>
              <c:pt idx="4">
                <c:v>21.9</c:v>
              </c:pt>
              <c:pt idx="5">
                <c:v>23.5</c:v>
              </c:pt>
              <c:pt idx="6">
                <c:v>24.3</c:v>
              </c:pt>
              <c:pt idx="7">
                <c:v>25.3</c:v>
              </c:pt>
              <c:pt idx="8">
                <c:v>26.2</c:v>
              </c:pt>
              <c:pt idx="9">
                <c:v>27</c:v>
              </c:pt>
              <c:pt idx="10">
                <c:v>27.6</c:v>
              </c:pt>
              <c:pt idx="11">
                <c:v>28.5</c:v>
              </c:pt>
              <c:pt idx="12">
                <c:v>28.4</c:v>
              </c:pt>
              <c:pt idx="13">
                <c:v>28</c:v>
              </c:pt>
              <c:pt idx="14">
                <c:v>28.4</c:v>
              </c:pt>
              <c:pt idx="15">
                <c:v>28.4</c:v>
              </c:pt>
              <c:pt idx="16">
                <c:v>27.8</c:v>
              </c:pt>
              <c:pt idx="17">
                <c:v>27.5</c:v>
              </c:pt>
              <c:pt idx="18">
                <c:v>26.8</c:v>
              </c:pt>
              <c:pt idx="19">
                <c:v>26.3</c:v>
              </c:pt>
              <c:pt idx="20">
                <c:v>27.7</c:v>
              </c:pt>
              <c:pt idx="21">
                <c:v>27.7</c:v>
              </c:pt>
              <c:pt idx="22">
                <c:v>27.3</c:v>
              </c:pt>
              <c:pt idx="23">
                <c:v>27.3</c:v>
              </c:pt>
              <c:pt idx="24">
                <c:v>27.2</c:v>
              </c:pt>
              <c:pt idx="25">
                <c:v>25.7</c:v>
              </c:pt>
              <c:pt idx="26">
                <c:v>27.6</c:v>
              </c:pt>
              <c:pt idx="27">
                <c:v>29.9</c:v>
              </c:pt>
              <c:pt idx="28">
                <c:v>31.7</c:v>
              </c:pt>
              <c:pt idx="29">
                <c:v>36.1</c:v>
              </c:pt>
              <c:pt idx="30">
                <c:v>35.6</c:v>
              </c:pt>
              <c:pt idx="31">
                <c:v>38.5</c:v>
              </c:pt>
              <c:pt idx="32">
                <c:v>39.799999999999997</c:v>
              </c:pt>
              <c:pt idx="33">
                <c:v>41.9</c:v>
              </c:pt>
              <c:pt idx="34">
                <c:v>44.8</c:v>
              </c:pt>
              <c:pt idx="35">
                <c:v>46.7</c:v>
              </c:pt>
              <c:pt idx="36">
                <c:v>53.5</c:v>
              </c:pt>
              <c:pt idx="37">
                <c:v>59.9</c:v>
              </c:pt>
              <c:pt idx="38">
                <c:v>67.7</c:v>
              </c:pt>
              <c:pt idx="39">
                <c:v>79.099999999999994</c:v>
              </c:pt>
              <c:pt idx="40">
                <c:v>89</c:v>
              </c:pt>
              <c:pt idx="41">
                <c:v>96.4</c:v>
              </c:pt>
              <c:pt idx="42">
                <c:v>107</c:v>
              </c:pt>
              <c:pt idx="43">
                <c:v>119</c:v>
              </c:pt>
              <c:pt idx="44">
                <c:v>131</c:v>
              </c:pt>
              <c:pt idx="45">
                <c:v>133</c:v>
              </c:pt>
              <c:pt idx="46">
                <c:v>137</c:v>
              </c:pt>
              <c:pt idx="47">
                <c:v>136</c:v>
              </c:pt>
              <c:pt idx="48">
                <c:v>135</c:v>
              </c:pt>
              <c:pt idx="49">
                <c:v>132</c:v>
              </c:pt>
              <c:pt idx="50">
                <c:v>126</c:v>
              </c:pt>
              <c:pt idx="51">
                <c:v>119</c:v>
              </c:pt>
              <c:pt idx="52">
                <c:v>114</c:v>
              </c:pt>
              <c:pt idx="53">
                <c:v>110</c:v>
              </c:pt>
              <c:pt idx="54">
                <c:v>103</c:v>
              </c:pt>
              <c:pt idx="55">
                <c:v>101</c:v>
              </c:pt>
              <c:pt idx="56">
                <c:v>98.4</c:v>
              </c:pt>
              <c:pt idx="57">
                <c:v>95.2</c:v>
              </c:pt>
              <c:pt idx="58">
                <c:v>91.2</c:v>
              </c:pt>
              <c:pt idx="59">
                <c:v>88</c:v>
              </c:pt>
              <c:pt idx="60">
                <c:v>86.7</c:v>
              </c:pt>
              <c:pt idx="61">
                <c:v>85.7</c:v>
              </c:pt>
              <c:pt idx="62">
                <c:v>84.1</c:v>
              </c:pt>
              <c:pt idx="63">
                <c:v>82</c:v>
              </c:pt>
              <c:pt idx="64">
                <c:v>83.7</c:v>
              </c:pt>
              <c:pt idx="65">
                <c:v>81.400000000000006</c:v>
              </c:pt>
              <c:pt idx="66">
                <c:v>77.5</c:v>
              </c:pt>
              <c:pt idx="67">
                <c:v>76.7</c:v>
              </c:pt>
              <c:pt idx="68">
                <c:v>75.5</c:v>
              </c:pt>
              <c:pt idx="69">
                <c:v>74.099999999999994</c:v>
              </c:pt>
              <c:pt idx="70">
                <c:v>70.7</c:v>
              </c:pt>
              <c:pt idx="71">
                <c:v>69.900000000000006</c:v>
              </c:pt>
              <c:pt idx="72">
                <c:v>69.099999999999994</c:v>
              </c:pt>
              <c:pt idx="73">
                <c:v>67.400000000000006</c:v>
              </c:pt>
              <c:pt idx="74">
                <c:v>65.099999999999994</c:v>
              </c:pt>
              <c:pt idx="75">
                <c:v>65.8</c:v>
              </c:pt>
              <c:pt idx="76">
                <c:v>64.900000000000006</c:v>
              </c:pt>
              <c:pt idx="77">
                <c:v>64.7</c:v>
              </c:pt>
              <c:pt idx="78">
                <c:v>67.7</c:v>
              </c:pt>
              <c:pt idx="79">
                <c:v>62.3</c:v>
              </c:pt>
              <c:pt idx="80">
                <c:v>56.3</c:v>
              </c:pt>
              <c:pt idx="81">
                <c:v>60.7</c:v>
              </c:pt>
              <c:pt idx="82">
                <c:v>59.1</c:v>
              </c:pt>
              <c:pt idx="83">
                <c:v>62.9</c:v>
              </c:pt>
              <c:pt idx="84">
                <c:v>57.5</c:v>
              </c:pt>
              <c:pt idx="85">
                <c:v>57.3</c:v>
              </c:pt>
              <c:pt idx="86">
                <c:v>54.8</c:v>
              </c:pt>
              <c:pt idx="87">
                <c:v>57.4</c:v>
              </c:pt>
              <c:pt idx="88">
                <c:v>56.2</c:v>
              </c:pt>
              <c:pt idx="89">
                <c:v>55</c:v>
              </c:pt>
              <c:pt idx="90">
                <c:v>54.8</c:v>
              </c:pt>
              <c:pt idx="91">
                <c:v>54.1</c:v>
              </c:pt>
              <c:pt idx="92">
                <c:v>53.3</c:v>
              </c:pt>
              <c:pt idx="93">
                <c:v>51.5</c:v>
              </c:pt>
              <c:pt idx="94">
                <c:v>52.3</c:v>
              </c:pt>
              <c:pt idx="95">
                <c:v>51.4</c:v>
              </c:pt>
              <c:pt idx="96">
                <c:v>51.4</c:v>
              </c:pt>
              <c:pt idx="97">
                <c:v>51.6</c:v>
              </c:pt>
              <c:pt idx="98">
                <c:v>49.3</c:v>
              </c:pt>
              <c:pt idx="99">
                <c:v>48.2</c:v>
              </c:pt>
              <c:pt idx="100">
                <c:v>47.1</c:v>
              </c:pt>
              <c:pt idx="101">
                <c:v>52.7</c:v>
              </c:pt>
              <c:pt idx="102">
                <c:v>51.2</c:v>
              </c:pt>
              <c:pt idx="103">
                <c:v>54.4</c:v>
              </c:pt>
              <c:pt idx="104">
                <c:v>58.4</c:v>
              </c:pt>
              <c:pt idx="105">
                <c:v>60.9</c:v>
              </c:pt>
              <c:pt idx="106">
                <c:v>64.400000000000006</c:v>
              </c:pt>
              <c:pt idx="107">
                <c:v>71.2</c:v>
              </c:pt>
              <c:pt idx="108">
                <c:v>79.7</c:v>
              </c:pt>
              <c:pt idx="109">
                <c:v>89.1</c:v>
              </c:pt>
              <c:pt idx="110">
                <c:v>96.4</c:v>
              </c:pt>
              <c:pt idx="111">
                <c:v>105</c:v>
              </c:pt>
              <c:pt idx="112">
                <c:v>115</c:v>
              </c:pt>
              <c:pt idx="113">
                <c:v>128</c:v>
              </c:pt>
              <c:pt idx="114">
                <c:v>138</c:v>
              </c:pt>
              <c:pt idx="115">
                <c:v>145</c:v>
              </c:pt>
              <c:pt idx="116">
                <c:v>156</c:v>
              </c:pt>
              <c:pt idx="117">
                <c:v>186</c:v>
              </c:pt>
              <c:pt idx="118">
                <c:v>207</c:v>
              </c:pt>
              <c:pt idx="119">
                <c:v>224</c:v>
              </c:pt>
              <c:pt idx="120">
                <c:v>237</c:v>
              </c:pt>
              <c:pt idx="121">
                <c:v>250</c:v>
              </c:pt>
              <c:pt idx="122">
                <c:v>255</c:v>
              </c:pt>
              <c:pt idx="123">
                <c:v>262</c:v>
              </c:pt>
              <c:pt idx="124">
                <c:v>264</c:v>
              </c:pt>
              <c:pt idx="125">
                <c:v>261</c:v>
              </c:pt>
              <c:pt idx="126">
                <c:v>254</c:v>
              </c:pt>
              <c:pt idx="127">
                <c:v>244</c:v>
              </c:pt>
              <c:pt idx="128">
                <c:v>236</c:v>
              </c:pt>
              <c:pt idx="129">
                <c:v>230</c:v>
              </c:pt>
              <c:pt idx="130">
                <c:v>223</c:v>
              </c:pt>
              <c:pt idx="131">
                <c:v>221</c:v>
              </c:pt>
              <c:pt idx="132">
                <c:v>220</c:v>
              </c:pt>
              <c:pt idx="133">
                <c:v>223</c:v>
              </c:pt>
              <c:pt idx="134">
                <c:v>224</c:v>
              </c:pt>
              <c:pt idx="135">
                <c:v>224</c:v>
              </c:pt>
              <c:pt idx="136">
                <c:v>227</c:v>
              </c:pt>
              <c:pt idx="137">
                <c:v>230</c:v>
              </c:pt>
              <c:pt idx="138">
                <c:v>236</c:v>
              </c:pt>
              <c:pt idx="139">
                <c:v>245</c:v>
              </c:pt>
              <c:pt idx="140">
                <c:v>252</c:v>
              </c:pt>
              <c:pt idx="141">
                <c:v>253</c:v>
              </c:pt>
              <c:pt idx="142">
                <c:v>255</c:v>
              </c:pt>
              <c:pt idx="143">
                <c:v>247</c:v>
              </c:pt>
              <c:pt idx="144">
                <c:v>244</c:v>
              </c:pt>
              <c:pt idx="145">
                <c:v>239</c:v>
              </c:pt>
              <c:pt idx="146">
                <c:v>230</c:v>
              </c:pt>
              <c:pt idx="147">
                <c:v>224</c:v>
              </c:pt>
              <c:pt idx="148">
                <c:v>218</c:v>
              </c:pt>
              <c:pt idx="149">
                <c:v>213</c:v>
              </c:pt>
              <c:pt idx="150">
                <c:v>210</c:v>
              </c:pt>
              <c:pt idx="151">
                <c:v>209</c:v>
              </c:pt>
              <c:pt idx="152">
                <c:v>204</c:v>
              </c:pt>
              <c:pt idx="153">
                <c:v>199</c:v>
              </c:pt>
              <c:pt idx="154">
                <c:v>195</c:v>
              </c:pt>
              <c:pt idx="155">
                <c:v>191</c:v>
              </c:pt>
              <c:pt idx="156">
                <c:v>184</c:v>
              </c:pt>
              <c:pt idx="157">
                <c:v>181</c:v>
              </c:pt>
              <c:pt idx="158">
                <c:v>170</c:v>
              </c:pt>
              <c:pt idx="159">
                <c:v>165</c:v>
              </c:pt>
              <c:pt idx="160">
                <c:v>161</c:v>
              </c:pt>
              <c:pt idx="161">
                <c:v>158</c:v>
              </c:pt>
              <c:pt idx="162">
                <c:v>154</c:v>
              </c:pt>
              <c:pt idx="163">
                <c:v>150</c:v>
              </c:pt>
              <c:pt idx="164">
                <c:v>147</c:v>
              </c:pt>
              <c:pt idx="165">
                <c:v>144</c:v>
              </c:pt>
              <c:pt idx="166">
                <c:v>140</c:v>
              </c:pt>
              <c:pt idx="167">
                <c:v>137</c:v>
              </c:pt>
              <c:pt idx="168">
                <c:v>133</c:v>
              </c:pt>
              <c:pt idx="169">
                <c:v>129</c:v>
              </c:pt>
              <c:pt idx="170">
                <c:v>125</c:v>
              </c:pt>
              <c:pt idx="171">
                <c:v>122</c:v>
              </c:pt>
              <c:pt idx="172">
                <c:v>118</c:v>
              </c:pt>
              <c:pt idx="173">
                <c:v>114</c:v>
              </c:pt>
              <c:pt idx="174">
                <c:v>111</c:v>
              </c:pt>
              <c:pt idx="175">
                <c:v>109</c:v>
              </c:pt>
              <c:pt idx="176">
                <c:v>107</c:v>
              </c:pt>
              <c:pt idx="177">
                <c:v>101</c:v>
              </c:pt>
              <c:pt idx="178">
                <c:v>96.2</c:v>
              </c:pt>
              <c:pt idx="179">
                <c:v>97.6</c:v>
              </c:pt>
              <c:pt idx="180">
                <c:v>93.8</c:v>
              </c:pt>
              <c:pt idx="181">
                <c:v>92.1</c:v>
              </c:pt>
              <c:pt idx="182">
                <c:v>89.8</c:v>
              </c:pt>
              <c:pt idx="183">
                <c:v>87.4</c:v>
              </c:pt>
              <c:pt idx="184">
                <c:v>86.3</c:v>
              </c:pt>
              <c:pt idx="185">
                <c:v>83.9</c:v>
              </c:pt>
              <c:pt idx="186">
                <c:v>81.5</c:v>
              </c:pt>
              <c:pt idx="187">
                <c:v>79.7</c:v>
              </c:pt>
              <c:pt idx="188">
                <c:v>81.3</c:v>
              </c:pt>
              <c:pt idx="189">
                <c:v>73.900000000000006</c:v>
              </c:pt>
              <c:pt idx="190">
                <c:v>74</c:v>
              </c:pt>
              <c:pt idx="191">
                <c:v>73.099999999999994</c:v>
              </c:pt>
              <c:pt idx="192">
                <c:v>71.8</c:v>
              </c:pt>
              <c:pt idx="193">
                <c:v>70.7</c:v>
              </c:pt>
              <c:pt idx="194">
                <c:v>69.7</c:v>
              </c:pt>
              <c:pt idx="195">
                <c:v>68.3</c:v>
              </c:pt>
              <c:pt idx="196">
                <c:v>67.3</c:v>
              </c:pt>
              <c:pt idx="197">
                <c:v>66.400000000000006</c:v>
              </c:pt>
              <c:pt idx="198">
                <c:v>65.5</c:v>
              </c:pt>
              <c:pt idx="199">
                <c:v>64.5</c:v>
              </c:pt>
              <c:pt idx="200">
                <c:v>63.4</c:v>
              </c:pt>
              <c:pt idx="201">
                <c:v>62.4</c:v>
              </c:pt>
              <c:pt idx="202">
                <c:v>61.8</c:v>
              </c:pt>
              <c:pt idx="203">
                <c:v>61.2</c:v>
              </c:pt>
              <c:pt idx="204">
                <c:v>61.1</c:v>
              </c:pt>
              <c:pt idx="205">
                <c:v>61.2</c:v>
              </c:pt>
              <c:pt idx="206">
                <c:v>60.5</c:v>
              </c:pt>
              <c:pt idx="207">
                <c:v>59.9</c:v>
              </c:pt>
              <c:pt idx="208">
                <c:v>58.9</c:v>
              </c:pt>
              <c:pt idx="209">
                <c:v>57.5</c:v>
              </c:pt>
              <c:pt idx="210">
                <c:v>56.9</c:v>
              </c:pt>
              <c:pt idx="211">
                <c:v>56.6</c:v>
              </c:pt>
              <c:pt idx="212">
                <c:v>56.1</c:v>
              </c:pt>
              <c:pt idx="213">
                <c:v>55.3</c:v>
              </c:pt>
              <c:pt idx="214">
                <c:v>54.8</c:v>
              </c:pt>
              <c:pt idx="215">
                <c:v>54.3</c:v>
              </c:pt>
              <c:pt idx="216">
                <c:v>53.5</c:v>
              </c:pt>
              <c:pt idx="217">
                <c:v>53</c:v>
              </c:pt>
              <c:pt idx="218">
                <c:v>52.6</c:v>
              </c:pt>
              <c:pt idx="219">
                <c:v>52</c:v>
              </c:pt>
              <c:pt idx="220">
                <c:v>51.6</c:v>
              </c:pt>
              <c:pt idx="221">
                <c:v>51.2</c:v>
              </c:pt>
              <c:pt idx="222">
                <c:v>50.8</c:v>
              </c:pt>
              <c:pt idx="223">
                <c:v>50.2</c:v>
              </c:pt>
              <c:pt idx="224">
                <c:v>50.3</c:v>
              </c:pt>
              <c:pt idx="225">
                <c:v>49.1</c:v>
              </c:pt>
              <c:pt idx="226">
                <c:v>49.1</c:v>
              </c:pt>
              <c:pt idx="227">
                <c:v>51.8</c:v>
              </c:pt>
              <c:pt idx="228">
                <c:v>45.3</c:v>
              </c:pt>
              <c:pt idx="229">
                <c:v>47.6</c:v>
              </c:pt>
              <c:pt idx="230">
                <c:v>47.9</c:v>
              </c:pt>
              <c:pt idx="231">
                <c:v>48.3</c:v>
              </c:pt>
              <c:pt idx="232">
                <c:v>48.1</c:v>
              </c:pt>
              <c:pt idx="233">
                <c:v>47.3</c:v>
              </c:pt>
              <c:pt idx="234">
                <c:v>47.1</c:v>
              </c:pt>
              <c:pt idx="235">
                <c:v>47.1</c:v>
              </c:pt>
              <c:pt idx="236">
                <c:v>46.8</c:v>
              </c:pt>
              <c:pt idx="237">
                <c:v>46.6</c:v>
              </c:pt>
              <c:pt idx="238">
                <c:v>46.4</c:v>
              </c:pt>
              <c:pt idx="239">
                <c:v>46.3</c:v>
              </c:pt>
              <c:pt idx="240">
                <c:v>46.2</c:v>
              </c:pt>
              <c:pt idx="241">
                <c:v>46.1</c:v>
              </c:pt>
              <c:pt idx="242">
                <c:v>45.8</c:v>
              </c:pt>
              <c:pt idx="243">
                <c:v>46</c:v>
              </c:pt>
              <c:pt idx="244">
                <c:v>45.8</c:v>
              </c:pt>
              <c:pt idx="245">
                <c:v>45.7</c:v>
              </c:pt>
              <c:pt idx="246">
                <c:v>45.6</c:v>
              </c:pt>
              <c:pt idx="247">
                <c:v>45.5</c:v>
              </c:pt>
              <c:pt idx="248">
                <c:v>45.7</c:v>
              </c:pt>
              <c:pt idx="249">
                <c:v>46.6</c:v>
              </c:pt>
              <c:pt idx="250">
                <c:v>46.9</c:v>
              </c:pt>
              <c:pt idx="251">
                <c:v>47.4</c:v>
              </c:pt>
              <c:pt idx="252">
                <c:v>48.4</c:v>
              </c:pt>
              <c:pt idx="253">
                <c:v>48.7</c:v>
              </c:pt>
              <c:pt idx="254">
                <c:v>49.3</c:v>
              </c:pt>
              <c:pt idx="255">
                <c:v>50.7</c:v>
              </c:pt>
              <c:pt idx="256">
                <c:v>51.2</c:v>
              </c:pt>
              <c:pt idx="257">
                <c:v>51.3</c:v>
              </c:pt>
              <c:pt idx="258">
                <c:v>51.2</c:v>
              </c:pt>
              <c:pt idx="259">
                <c:v>51</c:v>
              </c:pt>
              <c:pt idx="260">
                <c:v>51</c:v>
              </c:pt>
              <c:pt idx="261">
                <c:v>51</c:v>
              </c:pt>
              <c:pt idx="262">
                <c:v>50.5</c:v>
              </c:pt>
              <c:pt idx="263">
                <c:v>49.7</c:v>
              </c:pt>
              <c:pt idx="264">
                <c:v>49.3</c:v>
              </c:pt>
              <c:pt idx="265">
                <c:v>48.8</c:v>
              </c:pt>
              <c:pt idx="266">
                <c:v>48.1</c:v>
              </c:pt>
              <c:pt idx="267">
                <c:v>47.9</c:v>
              </c:pt>
              <c:pt idx="268">
                <c:v>47.3</c:v>
              </c:pt>
              <c:pt idx="269">
                <c:v>46.9</c:v>
              </c:pt>
              <c:pt idx="270">
                <c:v>46.4</c:v>
              </c:pt>
              <c:pt idx="271">
                <c:v>46.1</c:v>
              </c:pt>
              <c:pt idx="272">
                <c:v>45.1</c:v>
              </c:pt>
              <c:pt idx="273">
                <c:v>45.1</c:v>
              </c:pt>
              <c:pt idx="274">
                <c:v>44.6</c:v>
              </c:pt>
              <c:pt idx="275">
                <c:v>44.1</c:v>
              </c:pt>
              <c:pt idx="276">
                <c:v>43.9</c:v>
              </c:pt>
              <c:pt idx="277">
                <c:v>43.7</c:v>
              </c:pt>
              <c:pt idx="278">
                <c:v>43.1</c:v>
              </c:pt>
              <c:pt idx="279">
                <c:v>43.1</c:v>
              </c:pt>
              <c:pt idx="280">
                <c:v>42.6</c:v>
              </c:pt>
              <c:pt idx="281">
                <c:v>42.2</c:v>
              </c:pt>
              <c:pt idx="282">
                <c:v>42.1</c:v>
              </c:pt>
              <c:pt idx="283">
                <c:v>41.7</c:v>
              </c:pt>
              <c:pt idx="284">
                <c:v>41.5</c:v>
              </c:pt>
              <c:pt idx="285">
                <c:v>41.2</c:v>
              </c:pt>
              <c:pt idx="286">
                <c:v>41</c:v>
              </c:pt>
              <c:pt idx="287">
                <c:v>40.799999999999997</c:v>
              </c:pt>
            </c:numLit>
          </c:val>
          <c:smooth val="1"/>
          <c:extLst>
            <c:ext xmlns:c16="http://schemas.microsoft.com/office/drawing/2014/chart" uri="{C3380CC4-5D6E-409C-BE32-E72D297353CC}">
              <c16:uniqueId val="{00000001-66B0-41E1-9E26-9D1E52FB439B}"/>
            </c:ext>
          </c:extLst>
        </c:ser>
        <c:ser>
          <c:idx val="2"/>
          <c:order val="2"/>
          <c:tx>
            <c:v>Jizera – Bakov n. J.</c:v>
          </c:tx>
          <c:spPr>
            <a:ln w="25400">
              <a:solidFill>
                <a:srgbClr val="E73331"/>
              </a:solidFill>
            </a:ln>
          </c:spPr>
          <c:marker>
            <c:symbol val="none"/>
          </c:marker>
          <c:cat>
            <c:strLit>
              <c:ptCount val="276"/>
              <c:pt idx="11">
                <c:v>20.</c:v>
              </c:pt>
              <c:pt idx="35">
                <c:v>21.</c:v>
              </c:pt>
              <c:pt idx="59">
                <c:v>22.</c:v>
              </c:pt>
              <c:pt idx="83">
                <c:v>23.</c:v>
              </c:pt>
              <c:pt idx="107">
                <c:v>24.</c:v>
              </c:pt>
              <c:pt idx="131">
                <c:v>25.</c:v>
              </c:pt>
              <c:pt idx="155">
                <c:v>26.</c:v>
              </c:pt>
              <c:pt idx="179">
                <c:v>27.</c:v>
              </c:pt>
              <c:pt idx="203">
                <c:v>28.</c:v>
              </c:pt>
              <c:pt idx="227">
                <c:v>29.</c:v>
              </c:pt>
              <c:pt idx="251">
                <c:v>30.</c:v>
              </c:pt>
              <c:pt idx="275">
                <c:v>31.</c:v>
              </c:pt>
            </c:strLit>
          </c:cat>
          <c:val>
            <c:numLit>
              <c:formatCode>General</c:formatCode>
              <c:ptCount val="288"/>
              <c:pt idx="0">
                <c:v>28.3</c:v>
              </c:pt>
              <c:pt idx="1">
                <c:v>28.2</c:v>
              </c:pt>
              <c:pt idx="2">
                <c:v>28.2</c:v>
              </c:pt>
              <c:pt idx="3">
                <c:v>28.4</c:v>
              </c:pt>
              <c:pt idx="4">
                <c:v>28.6</c:v>
              </c:pt>
              <c:pt idx="5">
                <c:v>28.6</c:v>
              </c:pt>
              <c:pt idx="6">
                <c:v>28.8</c:v>
              </c:pt>
              <c:pt idx="7">
                <c:v>29.3</c:v>
              </c:pt>
              <c:pt idx="8">
                <c:v>29.9</c:v>
              </c:pt>
              <c:pt idx="9">
                <c:v>30.3</c:v>
              </c:pt>
              <c:pt idx="10">
                <c:v>31.3</c:v>
              </c:pt>
              <c:pt idx="11">
                <c:v>32</c:v>
              </c:pt>
              <c:pt idx="12">
                <c:v>32.1</c:v>
              </c:pt>
              <c:pt idx="13">
                <c:v>32.799999999999997</c:v>
              </c:pt>
              <c:pt idx="14">
                <c:v>34.200000000000003</c:v>
              </c:pt>
              <c:pt idx="15">
                <c:v>35.6</c:v>
              </c:pt>
              <c:pt idx="16">
                <c:v>36.700000000000003</c:v>
              </c:pt>
              <c:pt idx="17">
                <c:v>37.700000000000003</c:v>
              </c:pt>
              <c:pt idx="18">
                <c:v>39.1</c:v>
              </c:pt>
              <c:pt idx="19">
                <c:v>40.200000000000003</c:v>
              </c:pt>
              <c:pt idx="20">
                <c:v>40.200000000000003</c:v>
              </c:pt>
              <c:pt idx="21">
                <c:v>40.200000000000003</c:v>
              </c:pt>
              <c:pt idx="22">
                <c:v>40.200000000000003</c:v>
              </c:pt>
              <c:pt idx="23">
                <c:v>40.299999999999997</c:v>
              </c:pt>
              <c:pt idx="24">
                <c:v>40.200000000000003</c:v>
              </c:pt>
              <c:pt idx="25">
                <c:v>40.799999999999997</c:v>
              </c:pt>
              <c:pt idx="26">
                <c:v>40.4</c:v>
              </c:pt>
              <c:pt idx="27">
                <c:v>39.700000000000003</c:v>
              </c:pt>
              <c:pt idx="28">
                <c:v>40.200000000000003</c:v>
              </c:pt>
              <c:pt idx="29">
                <c:v>40.4</c:v>
              </c:pt>
              <c:pt idx="30">
                <c:v>40.700000000000003</c:v>
              </c:pt>
              <c:pt idx="31">
                <c:v>41.5</c:v>
              </c:pt>
              <c:pt idx="32">
                <c:v>42</c:v>
              </c:pt>
              <c:pt idx="33">
                <c:v>42.1</c:v>
              </c:pt>
              <c:pt idx="34">
                <c:v>43.5</c:v>
              </c:pt>
              <c:pt idx="35">
                <c:v>46.1</c:v>
              </c:pt>
              <c:pt idx="36">
                <c:v>49.7</c:v>
              </c:pt>
              <c:pt idx="37">
                <c:v>52.5</c:v>
              </c:pt>
              <c:pt idx="38">
                <c:v>55.8</c:v>
              </c:pt>
              <c:pt idx="39">
                <c:v>59.1</c:v>
              </c:pt>
              <c:pt idx="40">
                <c:v>62.3</c:v>
              </c:pt>
              <c:pt idx="41">
                <c:v>66.5</c:v>
              </c:pt>
              <c:pt idx="42">
                <c:v>76.400000000000006</c:v>
              </c:pt>
              <c:pt idx="43">
                <c:v>85</c:v>
              </c:pt>
              <c:pt idx="44">
                <c:v>93.3</c:v>
              </c:pt>
              <c:pt idx="45">
                <c:v>105</c:v>
              </c:pt>
              <c:pt idx="46">
                <c:v>116</c:v>
              </c:pt>
              <c:pt idx="47">
                <c:v>125</c:v>
              </c:pt>
              <c:pt idx="48">
                <c:v>135</c:v>
              </c:pt>
              <c:pt idx="49">
                <c:v>146</c:v>
              </c:pt>
              <c:pt idx="50">
                <c:v>152</c:v>
              </c:pt>
              <c:pt idx="51">
                <c:v>157</c:v>
              </c:pt>
              <c:pt idx="52">
                <c:v>160</c:v>
              </c:pt>
              <c:pt idx="53">
                <c:v>163</c:v>
              </c:pt>
              <c:pt idx="54">
                <c:v>165</c:v>
              </c:pt>
              <c:pt idx="55">
                <c:v>165</c:v>
              </c:pt>
              <c:pt idx="56">
                <c:v>164</c:v>
              </c:pt>
              <c:pt idx="57">
                <c:v>162</c:v>
              </c:pt>
              <c:pt idx="58">
                <c:v>159</c:v>
              </c:pt>
              <c:pt idx="59">
                <c:v>154</c:v>
              </c:pt>
              <c:pt idx="60">
                <c:v>148</c:v>
              </c:pt>
              <c:pt idx="61">
                <c:v>144</c:v>
              </c:pt>
              <c:pt idx="62">
                <c:v>139</c:v>
              </c:pt>
              <c:pt idx="63">
                <c:v>134</c:v>
              </c:pt>
              <c:pt idx="64">
                <c:v>130</c:v>
              </c:pt>
              <c:pt idx="65">
                <c:v>126</c:v>
              </c:pt>
              <c:pt idx="66">
                <c:v>122</c:v>
              </c:pt>
              <c:pt idx="67">
                <c:v>119</c:v>
              </c:pt>
              <c:pt idx="68">
                <c:v>117</c:v>
              </c:pt>
              <c:pt idx="69">
                <c:v>116</c:v>
              </c:pt>
              <c:pt idx="70">
                <c:v>115</c:v>
              </c:pt>
              <c:pt idx="71">
                <c:v>114</c:v>
              </c:pt>
              <c:pt idx="72">
                <c:v>111</c:v>
              </c:pt>
              <c:pt idx="73">
                <c:v>108</c:v>
              </c:pt>
              <c:pt idx="74">
                <c:v>106</c:v>
              </c:pt>
              <c:pt idx="75">
                <c:v>104</c:v>
              </c:pt>
              <c:pt idx="76">
                <c:v>102</c:v>
              </c:pt>
              <c:pt idx="77">
                <c:v>99.6</c:v>
              </c:pt>
              <c:pt idx="78">
                <c:v>97</c:v>
              </c:pt>
              <c:pt idx="79">
                <c:v>85.6</c:v>
              </c:pt>
              <c:pt idx="80">
                <c:v>87.7</c:v>
              </c:pt>
              <c:pt idx="81">
                <c:v>90.7</c:v>
              </c:pt>
              <c:pt idx="82">
                <c:v>90.5</c:v>
              </c:pt>
              <c:pt idx="83">
                <c:v>90.2</c:v>
              </c:pt>
              <c:pt idx="84">
                <c:v>90.1</c:v>
              </c:pt>
              <c:pt idx="85">
                <c:v>87.9</c:v>
              </c:pt>
              <c:pt idx="86">
                <c:v>84.3</c:v>
              </c:pt>
              <c:pt idx="87">
                <c:v>82.5</c:v>
              </c:pt>
              <c:pt idx="88">
                <c:v>82.8</c:v>
              </c:pt>
              <c:pt idx="89">
                <c:v>83.8</c:v>
              </c:pt>
              <c:pt idx="90">
                <c:v>83.4</c:v>
              </c:pt>
              <c:pt idx="91">
                <c:v>82</c:v>
              </c:pt>
              <c:pt idx="92">
                <c:v>80.099999999999994</c:v>
              </c:pt>
              <c:pt idx="93">
                <c:v>79.2</c:v>
              </c:pt>
              <c:pt idx="94">
                <c:v>79.400000000000006</c:v>
              </c:pt>
              <c:pt idx="95">
                <c:v>79.099999999999994</c:v>
              </c:pt>
              <c:pt idx="96">
                <c:v>78.3</c:v>
              </c:pt>
              <c:pt idx="97">
                <c:v>77.400000000000006</c:v>
              </c:pt>
              <c:pt idx="98">
                <c:v>76.8</c:v>
              </c:pt>
              <c:pt idx="99">
                <c:v>75.8</c:v>
              </c:pt>
              <c:pt idx="100">
                <c:v>75.3</c:v>
              </c:pt>
              <c:pt idx="101">
                <c:v>75.2</c:v>
              </c:pt>
              <c:pt idx="102">
                <c:v>74.8</c:v>
              </c:pt>
              <c:pt idx="103">
                <c:v>75.400000000000006</c:v>
              </c:pt>
              <c:pt idx="104">
                <c:v>75.8</c:v>
              </c:pt>
              <c:pt idx="105">
                <c:v>74.099999999999994</c:v>
              </c:pt>
              <c:pt idx="106">
                <c:v>75.2</c:v>
              </c:pt>
              <c:pt idx="107">
                <c:v>75.400000000000006</c:v>
              </c:pt>
              <c:pt idx="108">
                <c:v>76.8</c:v>
              </c:pt>
              <c:pt idx="109">
                <c:v>79.7</c:v>
              </c:pt>
              <c:pt idx="110">
                <c:v>83.4</c:v>
              </c:pt>
              <c:pt idx="111">
                <c:v>88</c:v>
              </c:pt>
              <c:pt idx="112">
                <c:v>94.1</c:v>
              </c:pt>
              <c:pt idx="113">
                <c:v>103</c:v>
              </c:pt>
              <c:pt idx="114">
                <c:v>111</c:v>
              </c:pt>
              <c:pt idx="115">
                <c:v>119</c:v>
              </c:pt>
              <c:pt idx="116">
                <c:v>129</c:v>
              </c:pt>
              <c:pt idx="117">
                <c:v>137</c:v>
              </c:pt>
              <c:pt idx="118">
                <c:v>145</c:v>
              </c:pt>
              <c:pt idx="119">
                <c:v>153</c:v>
              </c:pt>
              <c:pt idx="120">
                <c:v>159</c:v>
              </c:pt>
              <c:pt idx="121">
                <c:v>163</c:v>
              </c:pt>
              <c:pt idx="122">
                <c:v>168</c:v>
              </c:pt>
              <c:pt idx="123">
                <c:v>170</c:v>
              </c:pt>
              <c:pt idx="124">
                <c:v>173</c:v>
              </c:pt>
              <c:pt idx="125">
                <c:v>174</c:v>
              </c:pt>
              <c:pt idx="126">
                <c:v>176</c:v>
              </c:pt>
              <c:pt idx="127">
                <c:v>177</c:v>
              </c:pt>
              <c:pt idx="128">
                <c:v>178</c:v>
              </c:pt>
              <c:pt idx="129">
                <c:v>181</c:v>
              </c:pt>
              <c:pt idx="130">
                <c:v>188</c:v>
              </c:pt>
              <c:pt idx="131">
                <c:v>208</c:v>
              </c:pt>
              <c:pt idx="132">
                <c:v>235</c:v>
              </c:pt>
              <c:pt idx="133">
                <c:v>249</c:v>
              </c:pt>
              <c:pt idx="134">
                <c:v>258</c:v>
              </c:pt>
              <c:pt idx="135">
                <c:v>269</c:v>
              </c:pt>
              <c:pt idx="136">
                <c:v>271</c:v>
              </c:pt>
              <c:pt idx="137">
                <c:v>275</c:v>
              </c:pt>
              <c:pt idx="138">
                <c:v>278</c:v>
              </c:pt>
              <c:pt idx="139">
                <c:v>273</c:v>
              </c:pt>
              <c:pt idx="140">
                <c:v>271</c:v>
              </c:pt>
              <c:pt idx="141">
                <c:v>271</c:v>
              </c:pt>
              <c:pt idx="142">
                <c:v>270</c:v>
              </c:pt>
              <c:pt idx="143">
                <c:v>261</c:v>
              </c:pt>
              <c:pt idx="144">
                <c:v>265</c:v>
              </c:pt>
              <c:pt idx="145">
                <c:v>261</c:v>
              </c:pt>
              <c:pt idx="146">
                <c:v>261</c:v>
              </c:pt>
              <c:pt idx="147">
                <c:v>269</c:v>
              </c:pt>
              <c:pt idx="148">
                <c:v>269</c:v>
              </c:pt>
              <c:pt idx="149">
                <c:v>272</c:v>
              </c:pt>
              <c:pt idx="150">
                <c:v>272</c:v>
              </c:pt>
              <c:pt idx="151">
                <c:v>275</c:v>
              </c:pt>
              <c:pt idx="152">
                <c:v>274</c:v>
              </c:pt>
              <c:pt idx="153">
                <c:v>276</c:v>
              </c:pt>
              <c:pt idx="154">
                <c:v>271</c:v>
              </c:pt>
              <c:pt idx="155">
                <c:v>268</c:v>
              </c:pt>
              <c:pt idx="156">
                <c:v>258</c:v>
              </c:pt>
              <c:pt idx="157">
                <c:v>248</c:v>
              </c:pt>
              <c:pt idx="158">
                <c:v>243</c:v>
              </c:pt>
              <c:pt idx="159">
                <c:v>235</c:v>
              </c:pt>
              <c:pt idx="160">
                <c:v>228</c:v>
              </c:pt>
              <c:pt idx="161">
                <c:v>221</c:v>
              </c:pt>
              <c:pt idx="162">
                <c:v>213</c:v>
              </c:pt>
              <c:pt idx="163">
                <c:v>206</c:v>
              </c:pt>
              <c:pt idx="164">
                <c:v>198</c:v>
              </c:pt>
              <c:pt idx="165">
                <c:v>191</c:v>
              </c:pt>
              <c:pt idx="166">
                <c:v>187</c:v>
              </c:pt>
              <c:pt idx="167">
                <c:v>183</c:v>
              </c:pt>
              <c:pt idx="168">
                <c:v>181</c:v>
              </c:pt>
              <c:pt idx="169">
                <c:v>178</c:v>
              </c:pt>
              <c:pt idx="170">
                <c:v>177</c:v>
              </c:pt>
              <c:pt idx="171">
                <c:v>176</c:v>
              </c:pt>
              <c:pt idx="172">
                <c:v>174</c:v>
              </c:pt>
              <c:pt idx="173">
                <c:v>173</c:v>
              </c:pt>
              <c:pt idx="174">
                <c:v>171</c:v>
              </c:pt>
              <c:pt idx="175">
                <c:v>169</c:v>
              </c:pt>
              <c:pt idx="176">
                <c:v>166</c:v>
              </c:pt>
              <c:pt idx="177">
                <c:v>164</c:v>
              </c:pt>
              <c:pt idx="178">
                <c:v>160</c:v>
              </c:pt>
              <c:pt idx="179">
                <c:v>156</c:v>
              </c:pt>
              <c:pt idx="180">
                <c:v>151</c:v>
              </c:pt>
              <c:pt idx="181">
                <c:v>147</c:v>
              </c:pt>
              <c:pt idx="182">
                <c:v>143</c:v>
              </c:pt>
              <c:pt idx="183">
                <c:v>138</c:v>
              </c:pt>
              <c:pt idx="184">
                <c:v>134</c:v>
              </c:pt>
              <c:pt idx="185">
                <c:v>131</c:v>
              </c:pt>
              <c:pt idx="186">
                <c:v>128</c:v>
              </c:pt>
              <c:pt idx="187">
                <c:v>124</c:v>
              </c:pt>
              <c:pt idx="188">
                <c:v>122</c:v>
              </c:pt>
              <c:pt idx="189">
                <c:v>120</c:v>
              </c:pt>
              <c:pt idx="190">
                <c:v>117</c:v>
              </c:pt>
              <c:pt idx="191">
                <c:v>114</c:v>
              </c:pt>
              <c:pt idx="192">
                <c:v>112</c:v>
              </c:pt>
              <c:pt idx="193">
                <c:v>110</c:v>
              </c:pt>
              <c:pt idx="194">
                <c:v>108</c:v>
              </c:pt>
              <c:pt idx="195">
                <c:v>105</c:v>
              </c:pt>
              <c:pt idx="196">
                <c:v>103</c:v>
              </c:pt>
              <c:pt idx="197">
                <c:v>101</c:v>
              </c:pt>
              <c:pt idx="198">
                <c:v>99.3</c:v>
              </c:pt>
              <c:pt idx="199">
                <c:v>98</c:v>
              </c:pt>
              <c:pt idx="200">
                <c:v>91.2</c:v>
              </c:pt>
              <c:pt idx="201">
                <c:v>83.9</c:v>
              </c:pt>
              <c:pt idx="202">
                <c:v>89.8</c:v>
              </c:pt>
              <c:pt idx="203">
                <c:v>90.6</c:v>
              </c:pt>
              <c:pt idx="204">
                <c:v>90.6</c:v>
              </c:pt>
              <c:pt idx="205">
                <c:v>88.3</c:v>
              </c:pt>
              <c:pt idx="206">
                <c:v>86.1</c:v>
              </c:pt>
              <c:pt idx="207">
                <c:v>84.6</c:v>
              </c:pt>
              <c:pt idx="208">
                <c:v>83.9</c:v>
              </c:pt>
              <c:pt idx="209">
                <c:v>83.4</c:v>
              </c:pt>
              <c:pt idx="210">
                <c:v>83.5</c:v>
              </c:pt>
              <c:pt idx="211">
                <c:v>83.5</c:v>
              </c:pt>
              <c:pt idx="212">
                <c:v>83.1</c:v>
              </c:pt>
              <c:pt idx="213">
                <c:v>82.1</c:v>
              </c:pt>
              <c:pt idx="214">
                <c:v>81.8</c:v>
              </c:pt>
              <c:pt idx="215">
                <c:v>80.400000000000006</c:v>
              </c:pt>
              <c:pt idx="216">
                <c:v>79.8</c:v>
              </c:pt>
              <c:pt idx="217">
                <c:v>79</c:v>
              </c:pt>
              <c:pt idx="218">
                <c:v>77.7</c:v>
              </c:pt>
              <c:pt idx="219">
                <c:v>76.7</c:v>
              </c:pt>
              <c:pt idx="220">
                <c:v>75.599999999999994</c:v>
              </c:pt>
              <c:pt idx="221">
                <c:v>75</c:v>
              </c:pt>
              <c:pt idx="222">
                <c:v>74.400000000000006</c:v>
              </c:pt>
              <c:pt idx="223">
                <c:v>73.3</c:v>
              </c:pt>
              <c:pt idx="224">
                <c:v>72.900000000000006</c:v>
              </c:pt>
              <c:pt idx="225">
                <c:v>71.900000000000006</c:v>
              </c:pt>
              <c:pt idx="226">
                <c:v>62.1</c:v>
              </c:pt>
              <c:pt idx="227">
                <c:v>68.099999999999994</c:v>
              </c:pt>
              <c:pt idx="228">
                <c:v>70.400000000000006</c:v>
              </c:pt>
              <c:pt idx="229">
                <c:v>69.400000000000006</c:v>
              </c:pt>
              <c:pt idx="230">
                <c:v>69.5</c:v>
              </c:pt>
              <c:pt idx="231">
                <c:v>69.099999999999994</c:v>
              </c:pt>
              <c:pt idx="232">
                <c:v>68.099999999999994</c:v>
              </c:pt>
              <c:pt idx="233">
                <c:v>68.3</c:v>
              </c:pt>
              <c:pt idx="234">
                <c:v>68.2</c:v>
              </c:pt>
              <c:pt idx="235">
                <c:v>66.900000000000006</c:v>
              </c:pt>
              <c:pt idx="236">
                <c:v>66.099999999999994</c:v>
              </c:pt>
              <c:pt idx="237">
                <c:v>66.400000000000006</c:v>
              </c:pt>
              <c:pt idx="238">
                <c:v>66.599999999999994</c:v>
              </c:pt>
              <c:pt idx="239">
                <c:v>66.2</c:v>
              </c:pt>
              <c:pt idx="240">
                <c:v>65.8</c:v>
              </c:pt>
              <c:pt idx="241">
                <c:v>65.7</c:v>
              </c:pt>
              <c:pt idx="242">
                <c:v>64.900000000000006</c:v>
              </c:pt>
              <c:pt idx="243">
                <c:v>64.400000000000006</c:v>
              </c:pt>
              <c:pt idx="244">
                <c:v>64.5</c:v>
              </c:pt>
              <c:pt idx="245">
                <c:v>64</c:v>
              </c:pt>
              <c:pt idx="246">
                <c:v>63.7</c:v>
              </c:pt>
              <c:pt idx="247">
                <c:v>63.4</c:v>
              </c:pt>
              <c:pt idx="248">
                <c:v>63.3</c:v>
              </c:pt>
              <c:pt idx="249">
                <c:v>63.3</c:v>
              </c:pt>
              <c:pt idx="250">
                <c:v>63.3</c:v>
              </c:pt>
              <c:pt idx="251">
                <c:v>62.9</c:v>
              </c:pt>
              <c:pt idx="252">
                <c:v>63.1</c:v>
              </c:pt>
              <c:pt idx="253">
                <c:v>64.400000000000006</c:v>
              </c:pt>
              <c:pt idx="254">
                <c:v>65.599999999999994</c:v>
              </c:pt>
              <c:pt idx="255">
                <c:v>63.9</c:v>
              </c:pt>
              <c:pt idx="256">
                <c:v>64.5</c:v>
              </c:pt>
              <c:pt idx="257">
                <c:v>65.099999999999994</c:v>
              </c:pt>
              <c:pt idx="258">
                <c:v>65.900000000000006</c:v>
              </c:pt>
              <c:pt idx="259">
                <c:v>66.099999999999994</c:v>
              </c:pt>
              <c:pt idx="260">
                <c:v>66.900000000000006</c:v>
              </c:pt>
              <c:pt idx="261">
                <c:v>67.3</c:v>
              </c:pt>
              <c:pt idx="262">
                <c:v>67.7</c:v>
              </c:pt>
              <c:pt idx="263">
                <c:v>68.400000000000006</c:v>
              </c:pt>
              <c:pt idx="264">
                <c:v>68.7</c:v>
              </c:pt>
              <c:pt idx="265">
                <c:v>68.599999999999994</c:v>
              </c:pt>
              <c:pt idx="266">
                <c:v>68.599999999999994</c:v>
              </c:pt>
              <c:pt idx="267">
                <c:v>68.3</c:v>
              </c:pt>
              <c:pt idx="268">
                <c:v>67.8</c:v>
              </c:pt>
              <c:pt idx="269">
                <c:v>67.3</c:v>
              </c:pt>
              <c:pt idx="270">
                <c:v>66.5</c:v>
              </c:pt>
              <c:pt idx="271">
                <c:v>65.8</c:v>
              </c:pt>
              <c:pt idx="272">
                <c:v>65.400000000000006</c:v>
              </c:pt>
              <c:pt idx="273">
                <c:v>67.8</c:v>
              </c:pt>
              <c:pt idx="274">
                <c:v>58</c:v>
              </c:pt>
              <c:pt idx="275">
                <c:v>60.8</c:v>
              </c:pt>
              <c:pt idx="276">
                <c:v>63.2</c:v>
              </c:pt>
              <c:pt idx="277">
                <c:v>63.4</c:v>
              </c:pt>
              <c:pt idx="278">
                <c:v>62.1</c:v>
              </c:pt>
              <c:pt idx="279">
                <c:v>61.7</c:v>
              </c:pt>
              <c:pt idx="280">
                <c:v>61.8</c:v>
              </c:pt>
              <c:pt idx="281">
                <c:v>60.9</c:v>
              </c:pt>
              <c:pt idx="282">
                <c:v>60.4</c:v>
              </c:pt>
              <c:pt idx="283">
                <c:v>60</c:v>
              </c:pt>
              <c:pt idx="284">
                <c:v>59.4</c:v>
              </c:pt>
              <c:pt idx="285">
                <c:v>59.1</c:v>
              </c:pt>
              <c:pt idx="286">
                <c:v>58.7</c:v>
              </c:pt>
              <c:pt idx="287">
                <c:v>58.3</c:v>
              </c:pt>
            </c:numLit>
          </c:val>
          <c:smooth val="1"/>
          <c:extLst>
            <c:ext xmlns:c16="http://schemas.microsoft.com/office/drawing/2014/chart" uri="{C3380CC4-5D6E-409C-BE32-E72D297353CC}">
              <c16:uniqueId val="{00000002-66B0-41E1-9E26-9D1E52FB439B}"/>
            </c:ext>
          </c:extLst>
        </c:ser>
        <c:ser>
          <c:idx val="1"/>
          <c:order val="3"/>
          <c:tx>
            <c:v>Jizera – Tuřice-Předm.</c:v>
          </c:tx>
          <c:spPr>
            <a:ln w="25400">
              <a:solidFill>
                <a:srgbClr val="BB7CB3"/>
              </a:solidFill>
              <a:prstDash val="solid"/>
            </a:ln>
          </c:spPr>
          <c:marker>
            <c:symbol val="none"/>
          </c:marker>
          <c:cat>
            <c:strLit>
              <c:ptCount val="276"/>
              <c:pt idx="11">
                <c:v>20.</c:v>
              </c:pt>
              <c:pt idx="35">
                <c:v>21.</c:v>
              </c:pt>
              <c:pt idx="59">
                <c:v>22.</c:v>
              </c:pt>
              <c:pt idx="83">
                <c:v>23.</c:v>
              </c:pt>
              <c:pt idx="107">
                <c:v>24.</c:v>
              </c:pt>
              <c:pt idx="131">
                <c:v>25.</c:v>
              </c:pt>
              <c:pt idx="155">
                <c:v>26.</c:v>
              </c:pt>
              <c:pt idx="179">
                <c:v>27.</c:v>
              </c:pt>
              <c:pt idx="203">
                <c:v>28.</c:v>
              </c:pt>
              <c:pt idx="227">
                <c:v>29.</c:v>
              </c:pt>
              <c:pt idx="251">
                <c:v>30.</c:v>
              </c:pt>
              <c:pt idx="275">
                <c:v>31.</c:v>
              </c:pt>
            </c:strLit>
          </c:cat>
          <c:val>
            <c:numLit>
              <c:formatCode>General</c:formatCode>
              <c:ptCount val="288"/>
              <c:pt idx="0">
                <c:v>30.2</c:v>
              </c:pt>
              <c:pt idx="1">
                <c:v>30</c:v>
              </c:pt>
              <c:pt idx="2">
                <c:v>30.2</c:v>
              </c:pt>
              <c:pt idx="3">
                <c:v>30.2</c:v>
              </c:pt>
              <c:pt idx="4">
                <c:v>30.7</c:v>
              </c:pt>
              <c:pt idx="5">
                <c:v>30.6</c:v>
              </c:pt>
              <c:pt idx="6">
                <c:v>30.7</c:v>
              </c:pt>
              <c:pt idx="7">
                <c:v>30.7</c:v>
              </c:pt>
              <c:pt idx="8">
                <c:v>31</c:v>
              </c:pt>
              <c:pt idx="9">
                <c:v>31.1</c:v>
              </c:pt>
              <c:pt idx="10">
                <c:v>31.2</c:v>
              </c:pt>
              <c:pt idx="11">
                <c:v>31.2</c:v>
              </c:pt>
              <c:pt idx="12">
                <c:v>31.5</c:v>
              </c:pt>
              <c:pt idx="13">
                <c:v>31.6</c:v>
              </c:pt>
              <c:pt idx="14">
                <c:v>32.1</c:v>
              </c:pt>
              <c:pt idx="15">
                <c:v>32.5</c:v>
              </c:pt>
              <c:pt idx="16">
                <c:v>33</c:v>
              </c:pt>
              <c:pt idx="17">
                <c:v>33.5</c:v>
              </c:pt>
              <c:pt idx="18">
                <c:v>35.5</c:v>
              </c:pt>
              <c:pt idx="19">
                <c:v>37.1</c:v>
              </c:pt>
              <c:pt idx="20">
                <c:v>36.5</c:v>
              </c:pt>
              <c:pt idx="21">
                <c:v>37.1</c:v>
              </c:pt>
              <c:pt idx="22">
                <c:v>38.200000000000003</c:v>
              </c:pt>
              <c:pt idx="23">
                <c:v>39.299999999999997</c:v>
              </c:pt>
              <c:pt idx="24">
                <c:v>40.200000000000003</c:v>
              </c:pt>
              <c:pt idx="25">
                <c:v>40.9</c:v>
              </c:pt>
              <c:pt idx="26">
                <c:v>41</c:v>
              </c:pt>
              <c:pt idx="27">
                <c:v>41.4</c:v>
              </c:pt>
              <c:pt idx="28">
                <c:v>41.8</c:v>
              </c:pt>
              <c:pt idx="29">
                <c:v>41.8</c:v>
              </c:pt>
              <c:pt idx="30">
                <c:v>41.7</c:v>
              </c:pt>
              <c:pt idx="31">
                <c:v>41.5</c:v>
              </c:pt>
              <c:pt idx="32">
                <c:v>41.5</c:v>
              </c:pt>
              <c:pt idx="33">
                <c:v>41.5</c:v>
              </c:pt>
              <c:pt idx="34">
                <c:v>41.6</c:v>
              </c:pt>
              <c:pt idx="35">
                <c:v>41.6</c:v>
              </c:pt>
              <c:pt idx="36">
                <c:v>42</c:v>
              </c:pt>
              <c:pt idx="37">
                <c:v>42.9</c:v>
              </c:pt>
              <c:pt idx="38">
                <c:v>43.3</c:v>
              </c:pt>
              <c:pt idx="39">
                <c:v>44.2</c:v>
              </c:pt>
              <c:pt idx="40">
                <c:v>45.8</c:v>
              </c:pt>
              <c:pt idx="41">
                <c:v>48.6</c:v>
              </c:pt>
              <c:pt idx="42">
                <c:v>52.2</c:v>
              </c:pt>
              <c:pt idx="43">
                <c:v>55.5</c:v>
              </c:pt>
              <c:pt idx="44">
                <c:v>59.6</c:v>
              </c:pt>
              <c:pt idx="45">
                <c:v>66</c:v>
              </c:pt>
              <c:pt idx="46">
                <c:v>72.7</c:v>
              </c:pt>
              <c:pt idx="47">
                <c:v>77.7</c:v>
              </c:pt>
              <c:pt idx="48">
                <c:v>83.3</c:v>
              </c:pt>
              <c:pt idx="49">
                <c:v>91</c:v>
              </c:pt>
              <c:pt idx="50">
                <c:v>101</c:v>
              </c:pt>
              <c:pt idx="51">
                <c:v>109</c:v>
              </c:pt>
              <c:pt idx="52">
                <c:v>117</c:v>
              </c:pt>
              <c:pt idx="53">
                <c:v>126</c:v>
              </c:pt>
              <c:pt idx="54">
                <c:v>132</c:v>
              </c:pt>
              <c:pt idx="55">
                <c:v>138</c:v>
              </c:pt>
              <c:pt idx="56">
                <c:v>141</c:v>
              </c:pt>
              <c:pt idx="57">
                <c:v>145</c:v>
              </c:pt>
              <c:pt idx="58">
                <c:v>146</c:v>
              </c:pt>
              <c:pt idx="59">
                <c:v>149</c:v>
              </c:pt>
              <c:pt idx="60">
                <c:v>150</c:v>
              </c:pt>
              <c:pt idx="61">
                <c:v>154</c:v>
              </c:pt>
              <c:pt idx="62">
                <c:v>156</c:v>
              </c:pt>
              <c:pt idx="63">
                <c:v>157</c:v>
              </c:pt>
              <c:pt idx="64">
                <c:v>157</c:v>
              </c:pt>
              <c:pt idx="65">
                <c:v>156</c:v>
              </c:pt>
              <c:pt idx="66">
                <c:v>155</c:v>
              </c:pt>
              <c:pt idx="67">
                <c:v>152</c:v>
              </c:pt>
              <c:pt idx="68">
                <c:v>147</c:v>
              </c:pt>
              <c:pt idx="69">
                <c:v>141</c:v>
              </c:pt>
              <c:pt idx="70">
                <c:v>135</c:v>
              </c:pt>
              <c:pt idx="71">
                <c:v>130</c:v>
              </c:pt>
              <c:pt idx="72">
                <c:v>126</c:v>
              </c:pt>
              <c:pt idx="73">
                <c:v>123</c:v>
              </c:pt>
              <c:pt idx="74">
                <c:v>121</c:v>
              </c:pt>
              <c:pt idx="75">
                <c:v>119</c:v>
              </c:pt>
              <c:pt idx="76">
                <c:v>118</c:v>
              </c:pt>
              <c:pt idx="77">
                <c:v>115</c:v>
              </c:pt>
              <c:pt idx="78">
                <c:v>113</c:v>
              </c:pt>
              <c:pt idx="79">
                <c:v>110</c:v>
              </c:pt>
              <c:pt idx="80">
                <c:v>107</c:v>
              </c:pt>
              <c:pt idx="81">
                <c:v>105</c:v>
              </c:pt>
              <c:pt idx="82">
                <c:v>102</c:v>
              </c:pt>
              <c:pt idx="83">
                <c:v>98.2</c:v>
              </c:pt>
              <c:pt idx="84">
                <c:v>94.1</c:v>
              </c:pt>
              <c:pt idx="85">
                <c:v>93.1</c:v>
              </c:pt>
              <c:pt idx="86">
                <c:v>92.5</c:v>
              </c:pt>
              <c:pt idx="87">
                <c:v>94</c:v>
              </c:pt>
              <c:pt idx="88">
                <c:v>94.8</c:v>
              </c:pt>
              <c:pt idx="89">
                <c:v>93.1</c:v>
              </c:pt>
              <c:pt idx="90">
                <c:v>91.5</c:v>
              </c:pt>
              <c:pt idx="91">
                <c:v>88.7</c:v>
              </c:pt>
              <c:pt idx="92">
                <c:v>87.6</c:v>
              </c:pt>
              <c:pt idx="93">
                <c:v>87.5</c:v>
              </c:pt>
              <c:pt idx="94">
                <c:v>87.9</c:v>
              </c:pt>
              <c:pt idx="95">
                <c:v>87.4</c:v>
              </c:pt>
              <c:pt idx="96">
                <c:v>85.8</c:v>
              </c:pt>
              <c:pt idx="97">
                <c:v>84.9</c:v>
              </c:pt>
              <c:pt idx="98">
                <c:v>84.3</c:v>
              </c:pt>
              <c:pt idx="99">
                <c:v>84.1</c:v>
              </c:pt>
              <c:pt idx="100">
                <c:v>83.7</c:v>
              </c:pt>
              <c:pt idx="101">
                <c:v>82.7</c:v>
              </c:pt>
              <c:pt idx="102">
                <c:v>82.5</c:v>
              </c:pt>
              <c:pt idx="103">
                <c:v>81.400000000000006</c:v>
              </c:pt>
              <c:pt idx="104">
                <c:v>81.099999999999994</c:v>
              </c:pt>
              <c:pt idx="105">
                <c:v>81.400000000000006</c:v>
              </c:pt>
              <c:pt idx="106">
                <c:v>82.7</c:v>
              </c:pt>
              <c:pt idx="107">
                <c:v>81.099999999999994</c:v>
              </c:pt>
              <c:pt idx="108">
                <c:v>80.900000000000006</c:v>
              </c:pt>
              <c:pt idx="109">
                <c:v>80.7</c:v>
              </c:pt>
              <c:pt idx="110">
                <c:v>80.599999999999994</c:v>
              </c:pt>
              <c:pt idx="111">
                <c:v>80.3</c:v>
              </c:pt>
              <c:pt idx="112">
                <c:v>80.599999999999994</c:v>
              </c:pt>
              <c:pt idx="113">
                <c:v>82</c:v>
              </c:pt>
              <c:pt idx="114">
                <c:v>84.8</c:v>
              </c:pt>
              <c:pt idx="115">
                <c:v>88.6</c:v>
              </c:pt>
              <c:pt idx="116">
                <c:v>93.5</c:v>
              </c:pt>
              <c:pt idx="117">
                <c:v>99.8</c:v>
              </c:pt>
              <c:pt idx="118">
                <c:v>107</c:v>
              </c:pt>
              <c:pt idx="119">
                <c:v>115</c:v>
              </c:pt>
              <c:pt idx="120">
                <c:v>124</c:v>
              </c:pt>
              <c:pt idx="121">
                <c:v>131</c:v>
              </c:pt>
              <c:pt idx="122">
                <c:v>136</c:v>
              </c:pt>
              <c:pt idx="123">
                <c:v>140</c:v>
              </c:pt>
              <c:pt idx="124">
                <c:v>145</c:v>
              </c:pt>
              <c:pt idx="125">
                <c:v>149</c:v>
              </c:pt>
              <c:pt idx="126">
                <c:v>154</c:v>
              </c:pt>
              <c:pt idx="127">
                <c:v>157</c:v>
              </c:pt>
              <c:pt idx="128">
                <c:v>160</c:v>
              </c:pt>
              <c:pt idx="129">
                <c:v>162</c:v>
              </c:pt>
              <c:pt idx="130">
                <c:v>163</c:v>
              </c:pt>
              <c:pt idx="131">
                <c:v>164</c:v>
              </c:pt>
              <c:pt idx="132">
                <c:v>165</c:v>
              </c:pt>
              <c:pt idx="133">
                <c:v>168</c:v>
              </c:pt>
              <c:pt idx="134">
                <c:v>169</c:v>
              </c:pt>
              <c:pt idx="135">
                <c:v>170</c:v>
              </c:pt>
              <c:pt idx="136">
                <c:v>171</c:v>
              </c:pt>
              <c:pt idx="137">
                <c:v>172</c:v>
              </c:pt>
              <c:pt idx="138">
                <c:v>175</c:v>
              </c:pt>
              <c:pt idx="139">
                <c:v>181</c:v>
              </c:pt>
              <c:pt idx="140">
                <c:v>187</c:v>
              </c:pt>
              <c:pt idx="141">
                <c:v>198</c:v>
              </c:pt>
              <c:pt idx="142">
                <c:v>209</c:v>
              </c:pt>
              <c:pt idx="143">
                <c:v>223</c:v>
              </c:pt>
              <c:pt idx="144">
                <c:v>237</c:v>
              </c:pt>
              <c:pt idx="145">
                <c:v>246</c:v>
              </c:pt>
              <c:pt idx="146">
                <c:v>251</c:v>
              </c:pt>
              <c:pt idx="147">
                <c:v>255</c:v>
              </c:pt>
              <c:pt idx="148">
                <c:v>257</c:v>
              </c:pt>
              <c:pt idx="149">
                <c:v>261</c:v>
              </c:pt>
              <c:pt idx="150">
                <c:v>261</c:v>
              </c:pt>
              <c:pt idx="151">
                <c:v>263</c:v>
              </c:pt>
              <c:pt idx="152">
                <c:v>264</c:v>
              </c:pt>
              <c:pt idx="153">
                <c:v>266</c:v>
              </c:pt>
              <c:pt idx="154">
                <c:v>267</c:v>
              </c:pt>
              <c:pt idx="155">
                <c:v>267</c:v>
              </c:pt>
              <c:pt idx="156">
                <c:v>267</c:v>
              </c:pt>
              <c:pt idx="157">
                <c:v>268</c:v>
              </c:pt>
              <c:pt idx="158">
                <c:v>270</c:v>
              </c:pt>
              <c:pt idx="159">
                <c:v>271</c:v>
              </c:pt>
              <c:pt idx="160">
                <c:v>274</c:v>
              </c:pt>
              <c:pt idx="161">
                <c:v>273</c:v>
              </c:pt>
              <c:pt idx="162">
                <c:v>274</c:v>
              </c:pt>
              <c:pt idx="163">
                <c:v>277</c:v>
              </c:pt>
              <c:pt idx="164">
                <c:v>276</c:v>
              </c:pt>
              <c:pt idx="165">
                <c:v>276</c:v>
              </c:pt>
              <c:pt idx="166">
                <c:v>275</c:v>
              </c:pt>
              <c:pt idx="167">
                <c:v>272</c:v>
              </c:pt>
              <c:pt idx="168">
                <c:v>269</c:v>
              </c:pt>
              <c:pt idx="169">
                <c:v>264</c:v>
              </c:pt>
              <c:pt idx="170">
                <c:v>260</c:v>
              </c:pt>
              <c:pt idx="171">
                <c:v>256</c:v>
              </c:pt>
              <c:pt idx="172">
                <c:v>252</c:v>
              </c:pt>
              <c:pt idx="173">
                <c:v>250</c:v>
              </c:pt>
              <c:pt idx="174">
                <c:v>244</c:v>
              </c:pt>
              <c:pt idx="175">
                <c:v>241</c:v>
              </c:pt>
              <c:pt idx="176">
                <c:v>237</c:v>
              </c:pt>
              <c:pt idx="177">
                <c:v>234</c:v>
              </c:pt>
              <c:pt idx="178">
                <c:v>229</c:v>
              </c:pt>
              <c:pt idx="179">
                <c:v>225</c:v>
              </c:pt>
              <c:pt idx="180">
                <c:v>221</c:v>
              </c:pt>
              <c:pt idx="181">
                <c:v>218</c:v>
              </c:pt>
              <c:pt idx="182">
                <c:v>215</c:v>
              </c:pt>
              <c:pt idx="183">
                <c:v>210</c:v>
              </c:pt>
              <c:pt idx="184">
                <c:v>205</c:v>
              </c:pt>
              <c:pt idx="185">
                <c:v>200</c:v>
              </c:pt>
              <c:pt idx="186">
                <c:v>195</c:v>
              </c:pt>
              <c:pt idx="187">
                <c:v>188</c:v>
              </c:pt>
              <c:pt idx="188">
                <c:v>180</c:v>
              </c:pt>
              <c:pt idx="189">
                <c:v>170</c:v>
              </c:pt>
              <c:pt idx="190">
                <c:v>161</c:v>
              </c:pt>
              <c:pt idx="191">
                <c:v>153</c:v>
              </c:pt>
              <c:pt idx="192">
                <c:v>145</c:v>
              </c:pt>
              <c:pt idx="193">
                <c:v>139</c:v>
              </c:pt>
              <c:pt idx="194">
                <c:v>133</c:v>
              </c:pt>
              <c:pt idx="195">
                <c:v>127</c:v>
              </c:pt>
              <c:pt idx="196">
                <c:v>124</c:v>
              </c:pt>
              <c:pt idx="197">
                <c:v>120</c:v>
              </c:pt>
              <c:pt idx="198">
                <c:v>118</c:v>
              </c:pt>
              <c:pt idx="199">
                <c:v>114</c:v>
              </c:pt>
              <c:pt idx="200">
                <c:v>112</c:v>
              </c:pt>
              <c:pt idx="201">
                <c:v>108</c:v>
              </c:pt>
              <c:pt idx="202">
                <c:v>107</c:v>
              </c:pt>
              <c:pt idx="203">
                <c:v>104</c:v>
              </c:pt>
              <c:pt idx="204">
                <c:v>101</c:v>
              </c:pt>
              <c:pt idx="205">
                <c:v>96.4</c:v>
              </c:pt>
              <c:pt idx="206">
                <c:v>93</c:v>
              </c:pt>
              <c:pt idx="207">
                <c:v>94.5</c:v>
              </c:pt>
              <c:pt idx="208">
                <c:v>95.1</c:v>
              </c:pt>
              <c:pt idx="209">
                <c:v>93.7</c:v>
              </c:pt>
              <c:pt idx="210">
                <c:v>91</c:v>
              </c:pt>
              <c:pt idx="211">
                <c:v>89.8</c:v>
              </c:pt>
              <c:pt idx="212">
                <c:v>88.5</c:v>
              </c:pt>
              <c:pt idx="213">
                <c:v>87.7</c:v>
              </c:pt>
              <c:pt idx="214">
                <c:v>87.5</c:v>
              </c:pt>
              <c:pt idx="215">
                <c:v>87.3</c:v>
              </c:pt>
              <c:pt idx="216">
                <c:v>86.3</c:v>
              </c:pt>
              <c:pt idx="217">
                <c:v>85.9</c:v>
              </c:pt>
              <c:pt idx="218">
                <c:v>84.6</c:v>
              </c:pt>
              <c:pt idx="219">
                <c:v>84</c:v>
              </c:pt>
              <c:pt idx="220">
                <c:v>83.4</c:v>
              </c:pt>
              <c:pt idx="221">
                <c:v>82.5</c:v>
              </c:pt>
              <c:pt idx="222">
                <c:v>82.2</c:v>
              </c:pt>
              <c:pt idx="223">
                <c:v>81.8</c:v>
              </c:pt>
              <c:pt idx="224">
                <c:v>81</c:v>
              </c:pt>
              <c:pt idx="225">
                <c:v>80.099999999999994</c:v>
              </c:pt>
              <c:pt idx="226">
                <c:v>78.900000000000006</c:v>
              </c:pt>
              <c:pt idx="227">
                <c:v>79.599999999999994</c:v>
              </c:pt>
              <c:pt idx="228">
                <c:v>78.900000000000006</c:v>
              </c:pt>
              <c:pt idx="229">
                <c:v>76.5</c:v>
              </c:pt>
              <c:pt idx="230">
                <c:v>73.7</c:v>
              </c:pt>
              <c:pt idx="231">
                <c:v>72.599999999999994</c:v>
              </c:pt>
              <c:pt idx="232">
                <c:v>73.2</c:v>
              </c:pt>
              <c:pt idx="233">
                <c:v>73.099999999999994</c:v>
              </c:pt>
              <c:pt idx="234">
                <c:v>73.2</c:v>
              </c:pt>
              <c:pt idx="235">
                <c:v>72.599999999999994</c:v>
              </c:pt>
              <c:pt idx="236">
                <c:v>72.5</c:v>
              </c:pt>
              <c:pt idx="237">
                <c:v>72.400000000000006</c:v>
              </c:pt>
              <c:pt idx="238">
                <c:v>71.8</c:v>
              </c:pt>
              <c:pt idx="239">
                <c:v>71.400000000000006</c:v>
              </c:pt>
              <c:pt idx="240">
                <c:v>70.5</c:v>
              </c:pt>
              <c:pt idx="241">
                <c:v>69.7</c:v>
              </c:pt>
              <c:pt idx="242">
                <c:v>70.400000000000006</c:v>
              </c:pt>
              <c:pt idx="243">
                <c:v>70</c:v>
              </c:pt>
              <c:pt idx="244">
                <c:v>69.099999999999994</c:v>
              </c:pt>
              <c:pt idx="245">
                <c:v>68.900000000000006</c:v>
              </c:pt>
              <c:pt idx="246">
                <c:v>69</c:v>
              </c:pt>
              <c:pt idx="247">
                <c:v>68.7</c:v>
              </c:pt>
              <c:pt idx="248">
                <c:v>68.099999999999994</c:v>
              </c:pt>
              <c:pt idx="249">
                <c:v>67.7</c:v>
              </c:pt>
              <c:pt idx="250">
                <c:v>67.5</c:v>
              </c:pt>
              <c:pt idx="251">
                <c:v>67.8</c:v>
              </c:pt>
              <c:pt idx="252">
                <c:v>66.599999999999994</c:v>
              </c:pt>
              <c:pt idx="253">
                <c:v>62.5</c:v>
              </c:pt>
              <c:pt idx="254">
                <c:v>62</c:v>
              </c:pt>
              <c:pt idx="255">
                <c:v>64.099999999999994</c:v>
              </c:pt>
              <c:pt idx="256">
                <c:v>65.099999999999994</c:v>
              </c:pt>
              <c:pt idx="257">
                <c:v>65.7</c:v>
              </c:pt>
              <c:pt idx="258">
                <c:v>66.599999999999994</c:v>
              </c:pt>
              <c:pt idx="259">
                <c:v>67.3</c:v>
              </c:pt>
              <c:pt idx="260">
                <c:v>66.3</c:v>
              </c:pt>
              <c:pt idx="261">
                <c:v>67.599999999999994</c:v>
              </c:pt>
              <c:pt idx="262">
                <c:v>67.7</c:v>
              </c:pt>
              <c:pt idx="263">
                <c:v>68.099999999999994</c:v>
              </c:pt>
              <c:pt idx="264">
                <c:v>68.900000000000006</c:v>
              </c:pt>
              <c:pt idx="265">
                <c:v>68.8</c:v>
              </c:pt>
              <c:pt idx="266">
                <c:v>69.400000000000006</c:v>
              </c:pt>
              <c:pt idx="267">
                <c:v>69.7</c:v>
              </c:pt>
              <c:pt idx="268">
                <c:v>70.099999999999994</c:v>
              </c:pt>
              <c:pt idx="269">
                <c:v>69.900000000000006</c:v>
              </c:pt>
              <c:pt idx="270">
                <c:v>70.099999999999994</c:v>
              </c:pt>
              <c:pt idx="271">
                <c:v>69.599999999999994</c:v>
              </c:pt>
              <c:pt idx="272">
                <c:v>68.8</c:v>
              </c:pt>
              <c:pt idx="273">
                <c:v>70.599999999999994</c:v>
              </c:pt>
              <c:pt idx="274">
                <c:v>69.599999999999994</c:v>
              </c:pt>
              <c:pt idx="275">
                <c:v>68.7</c:v>
              </c:pt>
              <c:pt idx="276">
                <c:v>67.900000000000006</c:v>
              </c:pt>
              <c:pt idx="277">
                <c:v>68</c:v>
              </c:pt>
              <c:pt idx="278">
                <c:v>66.400000000000006</c:v>
              </c:pt>
              <c:pt idx="279">
                <c:v>64.900000000000006</c:v>
              </c:pt>
              <c:pt idx="280">
                <c:v>65</c:v>
              </c:pt>
              <c:pt idx="281">
                <c:v>65.400000000000006</c:v>
              </c:pt>
              <c:pt idx="282">
                <c:v>64.8</c:v>
              </c:pt>
              <c:pt idx="283">
                <c:v>63.7</c:v>
              </c:pt>
              <c:pt idx="284">
                <c:v>62.5</c:v>
              </c:pt>
              <c:pt idx="285">
                <c:v>62.8</c:v>
              </c:pt>
              <c:pt idx="286">
                <c:v>62.6</c:v>
              </c:pt>
              <c:pt idx="287">
                <c:v>62.4</c:v>
              </c:pt>
            </c:numLit>
          </c:val>
          <c:smooth val="0"/>
          <c:extLst>
            <c:ext xmlns:c16="http://schemas.microsoft.com/office/drawing/2014/chart" uri="{C3380CC4-5D6E-409C-BE32-E72D297353CC}">
              <c16:uniqueId val="{00000003-66B0-41E1-9E26-9D1E52FB439B}"/>
            </c:ext>
          </c:extLst>
        </c:ser>
        <c:dLbls>
          <c:showLegendKey val="0"/>
          <c:showVal val="0"/>
          <c:showCatName val="0"/>
          <c:showSerName val="0"/>
          <c:showPercent val="0"/>
          <c:showBubbleSize val="0"/>
        </c:dLbls>
        <c:smooth val="0"/>
        <c:axId val="1240457136"/>
        <c:axId val="1"/>
      </c:lineChart>
      <c:catAx>
        <c:axId val="1240457136"/>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a:solidFill>
                  <a:srgbClr val="14387F"/>
                </a:solidFill>
              </a:defRPr>
            </a:pPr>
            <a:endParaRPr lang="cs-CZ"/>
          </a:p>
        </c:txPr>
        <c:crossAx val="1"/>
        <c:crosses val="autoZero"/>
        <c:auto val="1"/>
        <c:lblAlgn val="ctr"/>
        <c:lblOffset val="50"/>
        <c:tickMarkSkip val="24"/>
        <c:noMultiLvlLbl val="0"/>
      </c:catAx>
      <c:valAx>
        <c:axId val="1"/>
        <c:scaling>
          <c:orientation val="minMax"/>
          <c:max val="300"/>
          <c:min val="0"/>
        </c:scaling>
        <c:delete val="0"/>
        <c:axPos val="l"/>
        <c:majorGridlines>
          <c:spPr>
            <a:ln w="3175">
              <a:solidFill>
                <a:srgbClr val="63C3CF"/>
              </a:solidFill>
              <a:prstDash val="solid"/>
            </a:ln>
          </c:spPr>
        </c:majorGridlines>
        <c:title>
          <c:tx>
            <c:rich>
              <a:bodyPr/>
              <a:lstStyle/>
              <a:p>
                <a:pPr>
                  <a:defRPr>
                    <a:solidFill>
                      <a:srgbClr val="14387F"/>
                    </a:solidFill>
                  </a:defRPr>
                </a:pPr>
                <a:r>
                  <a:rPr lang="en-GB">
                    <a:solidFill>
                      <a:srgbClr val="14387F"/>
                    </a:solidFill>
                  </a:rPr>
                  <a:t>[m</a:t>
                </a:r>
                <a:r>
                  <a:rPr lang="en-GB" baseline="30000">
                    <a:solidFill>
                      <a:srgbClr val="14387F"/>
                    </a:solidFill>
                  </a:rPr>
                  <a:t>3</a:t>
                </a:r>
                <a:r>
                  <a:rPr lang="en-GB">
                    <a:solidFill>
                      <a:srgbClr val="14387F"/>
                    </a:solidFill>
                  </a:rPr>
                  <a:t>·s</a:t>
                </a:r>
                <a:r>
                  <a:rPr lang="cs-CZ" baseline="30000">
                    <a:solidFill>
                      <a:srgbClr val="14387F"/>
                    </a:solidFill>
                  </a:rPr>
                  <a:t>–</a:t>
                </a:r>
                <a:r>
                  <a:rPr lang="en-GB" baseline="30000">
                    <a:solidFill>
                      <a:srgbClr val="14387F"/>
                    </a:solidFill>
                  </a:rPr>
                  <a:t>1</a:t>
                </a:r>
                <a:r>
                  <a:rPr lang="en-GB">
                    <a:solidFill>
                      <a:srgbClr val="14387F"/>
                    </a:solidFill>
                  </a:rPr>
                  <a:t>]</a:t>
                </a:r>
              </a:p>
            </c:rich>
          </c:tx>
          <c:layout>
            <c:manualLayout>
              <c:xMode val="edge"/>
              <c:yMode val="edge"/>
              <c:x val="2.3680667676792767E-2"/>
              <c:y val="0.38259527559055118"/>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a:solidFill>
                  <a:srgbClr val="14387F"/>
                </a:solidFill>
              </a:defRPr>
            </a:pPr>
            <a:endParaRPr lang="cs-CZ"/>
          </a:p>
        </c:txPr>
        <c:crossAx val="1240457136"/>
        <c:crossesAt val="1"/>
        <c:crossBetween val="between"/>
        <c:majorUnit val="50"/>
      </c:valAx>
      <c:spPr>
        <a:noFill/>
        <a:ln w="3175">
          <a:noFill/>
          <a:prstDash val="solid"/>
        </a:ln>
      </c:spPr>
    </c:plotArea>
    <c:legend>
      <c:legendPos val="b"/>
      <c:layout>
        <c:manualLayout>
          <c:xMode val="edge"/>
          <c:yMode val="edge"/>
          <c:x val="4.2700421940928261E-2"/>
          <c:y val="0.86503989326915531"/>
          <c:w val="0.93198312236286918"/>
          <c:h val="0.13496010673084469"/>
        </c:manualLayout>
      </c:layout>
      <c:overlay val="0"/>
      <c:spPr>
        <a:ln w="3175">
          <a:noFill/>
        </a:ln>
      </c:spPr>
      <c:txPr>
        <a:bodyPr/>
        <a:lstStyle/>
        <a:p>
          <a:pPr>
            <a:defRPr b="1">
              <a:solidFill>
                <a:srgbClr val="14387F"/>
              </a:solidFill>
            </a:defRPr>
          </a:pPr>
          <a:endParaRPr lang="cs-CZ"/>
        </a:p>
      </c:txPr>
    </c:legend>
    <c:plotVisOnly val="1"/>
    <c:dispBlanksAs val="gap"/>
    <c:showDLblsOverMax val="0"/>
  </c:chart>
  <c:spPr>
    <a:solidFill>
      <a:schemeClr val="bg1"/>
    </a:solidFill>
    <a:ln>
      <a:noFill/>
    </a:ln>
  </c:spPr>
  <c:txPr>
    <a:bodyPr/>
    <a:lstStyle/>
    <a:p>
      <a:pPr>
        <a:defRPr sz="700" b="0" i="0" u="none" strike="noStrike" baseline="0">
          <a:solidFill>
            <a:srgbClr val="000000"/>
          </a:solidFill>
          <a:latin typeface="Arial" panose="020B0604020202020204" pitchFamily="34" charset="0"/>
          <a:ea typeface="Calibri"/>
          <a:cs typeface="Arial" panose="020B0604020202020204" pitchFamily="34" charset="0"/>
        </a:defRPr>
      </a:pPr>
      <a:endParaRPr lang="cs-CZ"/>
    </a:p>
  </c:txPr>
  <c:printSettings>
    <c:headerFooter alignWithMargins="0"/>
    <c:pageMargins b="0.984251969" l="0.78740157499999996" r="0.78740157499999996" t="0.984251969" header="0.4921259845" footer="0.4921259845"/>
    <c:pageSetup paperSize="9"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panose="020B0604020202020204" pitchFamily="34" charset="0"/>
                <a:ea typeface="Calibri"/>
                <a:cs typeface="Arial" panose="020B0604020202020204" pitchFamily="34" charset="0"/>
              </a:defRPr>
            </a:pPr>
            <a:r>
              <a:rPr lang="cs-CZ" sz="800">
                <a:solidFill>
                  <a:srgbClr val="14387F"/>
                </a:solidFill>
                <a:latin typeface="Arial" panose="020B0604020202020204" pitchFamily="34" charset="0"/>
                <a:cs typeface="Arial" panose="020B0604020202020204" pitchFamily="34" charset="0"/>
              </a:rPr>
              <a:t>Prosinec </a:t>
            </a:r>
            <a:endParaRPr lang="en-US" sz="800">
              <a:latin typeface="Arial" panose="020B0604020202020204" pitchFamily="34" charset="0"/>
              <a:cs typeface="Arial" panose="020B0604020202020204" pitchFamily="34" charset="0"/>
            </a:endParaRPr>
          </a:p>
        </c:rich>
      </c:tx>
      <c:layout>
        <c:manualLayout>
          <c:xMode val="edge"/>
          <c:yMode val="edge"/>
          <c:x val="0.12210771121964185"/>
          <c:y val="6.5975828602820002E-2"/>
        </c:manualLayout>
      </c:layout>
      <c:overlay val="0"/>
      <c:spPr>
        <a:noFill/>
        <a:ln w="25400">
          <a:noFill/>
        </a:ln>
      </c:spPr>
    </c:title>
    <c:autoTitleDeleted val="0"/>
    <c:plotArea>
      <c:layout>
        <c:manualLayout>
          <c:layoutTarget val="inner"/>
          <c:xMode val="edge"/>
          <c:yMode val="edge"/>
          <c:x val="0.1421898052217157"/>
          <c:y val="0.11928948793609208"/>
          <c:w val="0.79490327393286386"/>
          <c:h val="0.69387700274839392"/>
        </c:manualLayout>
      </c:layout>
      <c:lineChart>
        <c:grouping val="standard"/>
        <c:varyColors val="0"/>
        <c:ser>
          <c:idx val="0"/>
          <c:order val="0"/>
          <c:tx>
            <c:v>Svatava – Kraslice</c:v>
          </c:tx>
          <c:spPr>
            <a:ln w="25400">
              <a:solidFill>
                <a:srgbClr val="3C679A"/>
              </a:solidFill>
              <a:prstDash val="solid"/>
            </a:ln>
          </c:spPr>
          <c:marker>
            <c:symbol val="none"/>
          </c:marker>
          <c:cat>
            <c:strLit>
              <c:ptCount val="228"/>
              <c:pt idx="12">
                <c:v>20.</c:v>
              </c:pt>
              <c:pt idx="35">
                <c:v>21.</c:v>
              </c:pt>
              <c:pt idx="60">
                <c:v>22.</c:v>
              </c:pt>
              <c:pt idx="83">
                <c:v>23.</c:v>
              </c:pt>
              <c:pt idx="108">
                <c:v>24.</c:v>
              </c:pt>
              <c:pt idx="131">
                <c:v>25.</c:v>
              </c:pt>
              <c:pt idx="156">
                <c:v>26.</c:v>
              </c:pt>
              <c:pt idx="179">
                <c:v>27.</c:v>
              </c:pt>
              <c:pt idx="204">
                <c:v>28.</c:v>
              </c:pt>
              <c:pt idx="227">
                <c:v>29.</c:v>
              </c:pt>
            </c:strLit>
          </c:cat>
          <c:val>
            <c:numLit>
              <c:formatCode>General</c:formatCode>
              <c:ptCount val="240"/>
              <c:pt idx="0">
                <c:v>4.74</c:v>
              </c:pt>
              <c:pt idx="1">
                <c:v>4.97</c:v>
              </c:pt>
              <c:pt idx="2">
                <c:v>5.13</c:v>
              </c:pt>
              <c:pt idx="3">
                <c:v>5.07</c:v>
              </c:pt>
              <c:pt idx="4">
                <c:v>5.2</c:v>
              </c:pt>
              <c:pt idx="5">
                <c:v>5.0999999999999996</c:v>
              </c:pt>
              <c:pt idx="6">
                <c:v>5.0999999999999996</c:v>
              </c:pt>
              <c:pt idx="7">
                <c:v>5.07</c:v>
              </c:pt>
              <c:pt idx="8">
                <c:v>5.0999999999999996</c:v>
              </c:pt>
              <c:pt idx="9">
                <c:v>5.17</c:v>
              </c:pt>
              <c:pt idx="10">
                <c:v>5.0999999999999996</c:v>
              </c:pt>
              <c:pt idx="11">
                <c:v>5.07</c:v>
              </c:pt>
              <c:pt idx="12">
                <c:v>5.17</c:v>
              </c:pt>
              <c:pt idx="13">
                <c:v>5.07</c:v>
              </c:pt>
              <c:pt idx="14">
                <c:v>5</c:v>
              </c:pt>
              <c:pt idx="15">
                <c:v>5.13</c:v>
              </c:pt>
              <c:pt idx="16">
                <c:v>5.07</c:v>
              </c:pt>
              <c:pt idx="17">
                <c:v>5.03</c:v>
              </c:pt>
              <c:pt idx="18">
                <c:v>5</c:v>
              </c:pt>
              <c:pt idx="19">
                <c:v>5.07</c:v>
              </c:pt>
              <c:pt idx="20">
                <c:v>4.97</c:v>
              </c:pt>
              <c:pt idx="21">
                <c:v>4.97</c:v>
              </c:pt>
              <c:pt idx="22">
                <c:v>4.9000000000000004</c:v>
              </c:pt>
              <c:pt idx="23">
                <c:v>5.03</c:v>
              </c:pt>
              <c:pt idx="24">
                <c:v>5.13</c:v>
              </c:pt>
              <c:pt idx="25">
                <c:v>5.3</c:v>
              </c:pt>
              <c:pt idx="26">
                <c:v>5.34</c:v>
              </c:pt>
              <c:pt idx="27">
                <c:v>5.24</c:v>
              </c:pt>
              <c:pt idx="28">
                <c:v>5.17</c:v>
              </c:pt>
              <c:pt idx="29">
                <c:v>5.2</c:v>
              </c:pt>
              <c:pt idx="30">
                <c:v>5.27</c:v>
              </c:pt>
              <c:pt idx="31">
                <c:v>5.27</c:v>
              </c:pt>
              <c:pt idx="32">
                <c:v>5.37</c:v>
              </c:pt>
              <c:pt idx="33">
                <c:v>5.48</c:v>
              </c:pt>
              <c:pt idx="34">
                <c:v>5.73</c:v>
              </c:pt>
              <c:pt idx="35">
                <c:v>6.03</c:v>
              </c:pt>
              <c:pt idx="36">
                <c:v>5.95</c:v>
              </c:pt>
              <c:pt idx="37">
                <c:v>6.3</c:v>
              </c:pt>
              <c:pt idx="38">
                <c:v>6.37</c:v>
              </c:pt>
              <c:pt idx="39">
                <c:v>6.26</c:v>
              </c:pt>
              <c:pt idx="40">
                <c:v>6.69</c:v>
              </c:pt>
              <c:pt idx="41">
                <c:v>6.98</c:v>
              </c:pt>
              <c:pt idx="42">
                <c:v>8.16</c:v>
              </c:pt>
              <c:pt idx="43">
                <c:v>9.23</c:v>
              </c:pt>
              <c:pt idx="44">
                <c:v>11.1</c:v>
              </c:pt>
              <c:pt idx="45">
                <c:v>11.4</c:v>
              </c:pt>
              <c:pt idx="46">
                <c:v>11</c:v>
              </c:pt>
              <c:pt idx="47">
                <c:v>10.8</c:v>
              </c:pt>
              <c:pt idx="48">
                <c:v>10.199999999999999</c:v>
              </c:pt>
              <c:pt idx="49">
                <c:v>9.5</c:v>
              </c:pt>
              <c:pt idx="50">
                <c:v>9.51</c:v>
              </c:pt>
              <c:pt idx="51">
                <c:v>9.51</c:v>
              </c:pt>
              <c:pt idx="52">
                <c:v>9.1999999999999993</c:v>
              </c:pt>
              <c:pt idx="53">
                <c:v>9.2100000000000009</c:v>
              </c:pt>
              <c:pt idx="54">
                <c:v>9.15</c:v>
              </c:pt>
              <c:pt idx="55">
                <c:v>9.41</c:v>
              </c:pt>
              <c:pt idx="56">
                <c:v>9.26</c:v>
              </c:pt>
              <c:pt idx="57">
                <c:v>9.3000000000000007</c:v>
              </c:pt>
              <c:pt idx="58">
                <c:v>9.3000000000000007</c:v>
              </c:pt>
              <c:pt idx="59">
                <c:v>9.4</c:v>
              </c:pt>
              <c:pt idx="60">
                <c:v>9.4</c:v>
              </c:pt>
              <c:pt idx="61">
                <c:v>9.4</c:v>
              </c:pt>
              <c:pt idx="62">
                <c:v>9.66</c:v>
              </c:pt>
              <c:pt idx="63">
                <c:v>9.51</c:v>
              </c:pt>
              <c:pt idx="64">
                <c:v>9.66</c:v>
              </c:pt>
              <c:pt idx="65">
                <c:v>9.86</c:v>
              </c:pt>
              <c:pt idx="66">
                <c:v>10.199999999999999</c:v>
              </c:pt>
              <c:pt idx="67">
                <c:v>11.1</c:v>
              </c:pt>
              <c:pt idx="68">
                <c:v>11.5</c:v>
              </c:pt>
              <c:pt idx="69">
                <c:v>11.1</c:v>
              </c:pt>
              <c:pt idx="70">
                <c:v>11</c:v>
              </c:pt>
              <c:pt idx="71">
                <c:v>11</c:v>
              </c:pt>
              <c:pt idx="72">
                <c:v>11.1</c:v>
              </c:pt>
              <c:pt idx="73">
                <c:v>11.4</c:v>
              </c:pt>
              <c:pt idx="74">
                <c:v>11.6</c:v>
              </c:pt>
              <c:pt idx="75">
                <c:v>11.2</c:v>
              </c:pt>
              <c:pt idx="76">
                <c:v>10.9</c:v>
              </c:pt>
              <c:pt idx="77">
                <c:v>10.6</c:v>
              </c:pt>
              <c:pt idx="78">
                <c:v>10.3</c:v>
              </c:pt>
              <c:pt idx="79">
                <c:v>10.3</c:v>
              </c:pt>
              <c:pt idx="80">
                <c:v>10.199999999999999</c:v>
              </c:pt>
              <c:pt idx="81">
                <c:v>10.199999999999999</c:v>
              </c:pt>
              <c:pt idx="82">
                <c:v>11.1</c:v>
              </c:pt>
              <c:pt idx="83">
                <c:v>12.7</c:v>
              </c:pt>
              <c:pt idx="84">
                <c:v>15.8</c:v>
              </c:pt>
              <c:pt idx="85">
                <c:v>20</c:v>
              </c:pt>
              <c:pt idx="86">
                <c:v>23.8</c:v>
              </c:pt>
              <c:pt idx="87">
                <c:v>25.6</c:v>
              </c:pt>
              <c:pt idx="88">
                <c:v>28.1</c:v>
              </c:pt>
              <c:pt idx="89">
                <c:v>32.200000000000003</c:v>
              </c:pt>
              <c:pt idx="90">
                <c:v>36.5</c:v>
              </c:pt>
              <c:pt idx="91">
                <c:v>39.4</c:v>
              </c:pt>
              <c:pt idx="92">
                <c:v>41.7</c:v>
              </c:pt>
              <c:pt idx="93">
                <c:v>43.6</c:v>
              </c:pt>
              <c:pt idx="94">
                <c:v>44.7</c:v>
              </c:pt>
              <c:pt idx="95">
                <c:v>46.1</c:v>
              </c:pt>
              <c:pt idx="96">
                <c:v>47.5</c:v>
              </c:pt>
              <c:pt idx="97">
                <c:v>47.7</c:v>
              </c:pt>
              <c:pt idx="98">
                <c:v>47.1</c:v>
              </c:pt>
              <c:pt idx="99">
                <c:v>48.2</c:v>
              </c:pt>
              <c:pt idx="100">
                <c:v>48.1</c:v>
              </c:pt>
              <c:pt idx="101">
                <c:v>48.8</c:v>
              </c:pt>
              <c:pt idx="102">
                <c:v>48.6</c:v>
              </c:pt>
              <c:pt idx="103">
                <c:v>47.5</c:v>
              </c:pt>
              <c:pt idx="104">
                <c:v>47.2</c:v>
              </c:pt>
              <c:pt idx="105">
                <c:v>46.3</c:v>
              </c:pt>
              <c:pt idx="106">
                <c:v>45.9</c:v>
              </c:pt>
              <c:pt idx="107">
                <c:v>45.5</c:v>
              </c:pt>
              <c:pt idx="108">
                <c:v>44.9</c:v>
              </c:pt>
              <c:pt idx="109">
                <c:v>44.5</c:v>
              </c:pt>
              <c:pt idx="110">
                <c:v>44.2</c:v>
              </c:pt>
              <c:pt idx="111">
                <c:v>44.8</c:v>
              </c:pt>
              <c:pt idx="112">
                <c:v>45.8</c:v>
              </c:pt>
              <c:pt idx="113">
                <c:v>44.8</c:v>
              </c:pt>
              <c:pt idx="114">
                <c:v>45</c:v>
              </c:pt>
              <c:pt idx="115">
                <c:v>44.6</c:v>
              </c:pt>
              <c:pt idx="116">
                <c:v>44.6</c:v>
              </c:pt>
              <c:pt idx="117">
                <c:v>44.1</c:v>
              </c:pt>
              <c:pt idx="118">
                <c:v>42.8</c:v>
              </c:pt>
              <c:pt idx="119">
                <c:v>41.7</c:v>
              </c:pt>
              <c:pt idx="120">
                <c:v>41.7</c:v>
              </c:pt>
              <c:pt idx="121">
                <c:v>41.9</c:v>
              </c:pt>
              <c:pt idx="122">
                <c:v>41.1</c:v>
              </c:pt>
              <c:pt idx="123">
                <c:v>40.4</c:v>
              </c:pt>
              <c:pt idx="124">
                <c:v>39.6</c:v>
              </c:pt>
              <c:pt idx="125">
                <c:v>39.200000000000003</c:v>
              </c:pt>
              <c:pt idx="126">
                <c:v>38.799999999999997</c:v>
              </c:pt>
              <c:pt idx="127">
                <c:v>38</c:v>
              </c:pt>
              <c:pt idx="128">
                <c:v>37.200000000000003</c:v>
              </c:pt>
              <c:pt idx="129">
                <c:v>36.5</c:v>
              </c:pt>
              <c:pt idx="130">
                <c:v>35.9</c:v>
              </c:pt>
              <c:pt idx="131">
                <c:v>35.700000000000003</c:v>
              </c:pt>
              <c:pt idx="132">
                <c:v>34.700000000000003</c:v>
              </c:pt>
              <c:pt idx="133">
                <c:v>33.6</c:v>
              </c:pt>
              <c:pt idx="134">
                <c:v>32.5</c:v>
              </c:pt>
              <c:pt idx="135">
                <c:v>31.5</c:v>
              </c:pt>
              <c:pt idx="136">
                <c:v>30.5</c:v>
              </c:pt>
              <c:pt idx="137">
                <c:v>29.5</c:v>
              </c:pt>
              <c:pt idx="138">
                <c:v>28.6</c:v>
              </c:pt>
              <c:pt idx="139">
                <c:v>27.8</c:v>
              </c:pt>
              <c:pt idx="140">
                <c:v>27.3</c:v>
              </c:pt>
              <c:pt idx="141">
                <c:v>26.6</c:v>
              </c:pt>
              <c:pt idx="142">
                <c:v>26.1</c:v>
              </c:pt>
              <c:pt idx="143">
                <c:v>25.6</c:v>
              </c:pt>
              <c:pt idx="144">
                <c:v>25.5</c:v>
              </c:pt>
              <c:pt idx="145">
                <c:v>25.1</c:v>
              </c:pt>
              <c:pt idx="146">
                <c:v>25.1</c:v>
              </c:pt>
              <c:pt idx="147">
                <c:v>24.8</c:v>
              </c:pt>
              <c:pt idx="148">
                <c:v>24.5</c:v>
              </c:pt>
              <c:pt idx="149">
                <c:v>24.4</c:v>
              </c:pt>
              <c:pt idx="150">
                <c:v>23.8</c:v>
              </c:pt>
              <c:pt idx="151">
                <c:v>23.7</c:v>
              </c:pt>
              <c:pt idx="152">
                <c:v>23.3</c:v>
              </c:pt>
              <c:pt idx="153">
                <c:v>23.2</c:v>
              </c:pt>
              <c:pt idx="154">
                <c:v>23.1</c:v>
              </c:pt>
              <c:pt idx="155">
                <c:v>23</c:v>
              </c:pt>
              <c:pt idx="156">
                <c:v>22.8</c:v>
              </c:pt>
              <c:pt idx="157">
                <c:v>22.8</c:v>
              </c:pt>
              <c:pt idx="158">
                <c:v>22.1</c:v>
              </c:pt>
              <c:pt idx="159">
                <c:v>21.9</c:v>
              </c:pt>
              <c:pt idx="160">
                <c:v>21.3</c:v>
              </c:pt>
              <c:pt idx="161">
                <c:v>20.9</c:v>
              </c:pt>
              <c:pt idx="162">
                <c:v>20.399999999999999</c:v>
              </c:pt>
              <c:pt idx="163">
                <c:v>20</c:v>
              </c:pt>
              <c:pt idx="164">
                <c:v>19.8</c:v>
              </c:pt>
              <c:pt idx="165">
                <c:v>19.399999999999999</c:v>
              </c:pt>
              <c:pt idx="166">
                <c:v>18.8</c:v>
              </c:pt>
              <c:pt idx="167">
                <c:v>18.5</c:v>
              </c:pt>
              <c:pt idx="168">
                <c:v>18.2</c:v>
              </c:pt>
              <c:pt idx="169">
                <c:v>17.899999999999999</c:v>
              </c:pt>
              <c:pt idx="170">
                <c:v>17.600000000000001</c:v>
              </c:pt>
              <c:pt idx="171">
                <c:v>17.600000000000001</c:v>
              </c:pt>
              <c:pt idx="172">
                <c:v>17.2</c:v>
              </c:pt>
              <c:pt idx="173">
                <c:v>16.899999999999999</c:v>
              </c:pt>
              <c:pt idx="174">
                <c:v>16.399999999999999</c:v>
              </c:pt>
              <c:pt idx="175">
                <c:v>16.100000000000001</c:v>
              </c:pt>
              <c:pt idx="176">
                <c:v>15.7</c:v>
              </c:pt>
              <c:pt idx="177">
                <c:v>15.9</c:v>
              </c:pt>
              <c:pt idx="178">
                <c:v>16.100000000000001</c:v>
              </c:pt>
              <c:pt idx="179">
                <c:v>15.8</c:v>
              </c:pt>
              <c:pt idx="180">
                <c:v>15.4</c:v>
              </c:pt>
              <c:pt idx="181">
                <c:v>14.8</c:v>
              </c:pt>
              <c:pt idx="182">
                <c:v>14.2</c:v>
              </c:pt>
              <c:pt idx="183">
                <c:v>14.2</c:v>
              </c:pt>
              <c:pt idx="184">
                <c:v>14.1</c:v>
              </c:pt>
              <c:pt idx="185">
                <c:v>13.8</c:v>
              </c:pt>
              <c:pt idx="186">
                <c:v>13.4</c:v>
              </c:pt>
              <c:pt idx="187">
                <c:v>14</c:v>
              </c:pt>
              <c:pt idx="188">
                <c:v>14</c:v>
              </c:pt>
              <c:pt idx="189">
                <c:v>13.9</c:v>
              </c:pt>
              <c:pt idx="190">
                <c:v>13.8</c:v>
              </c:pt>
              <c:pt idx="191">
                <c:v>13.3</c:v>
              </c:pt>
              <c:pt idx="192">
                <c:v>13.2</c:v>
              </c:pt>
              <c:pt idx="193">
                <c:v>12.8</c:v>
              </c:pt>
              <c:pt idx="194">
                <c:v>12.6</c:v>
              </c:pt>
              <c:pt idx="195">
                <c:v>12.4</c:v>
              </c:pt>
              <c:pt idx="196">
                <c:v>12.1</c:v>
              </c:pt>
              <c:pt idx="197">
                <c:v>11.9</c:v>
              </c:pt>
              <c:pt idx="198">
                <c:v>11.6</c:v>
              </c:pt>
              <c:pt idx="199">
                <c:v>11.5</c:v>
              </c:pt>
              <c:pt idx="200">
                <c:v>11.3</c:v>
              </c:pt>
              <c:pt idx="201">
                <c:v>11.2</c:v>
              </c:pt>
              <c:pt idx="202">
                <c:v>11</c:v>
              </c:pt>
              <c:pt idx="203">
                <c:v>10.9</c:v>
              </c:pt>
              <c:pt idx="204">
                <c:v>10.8</c:v>
              </c:pt>
              <c:pt idx="205">
                <c:v>10.9</c:v>
              </c:pt>
              <c:pt idx="206">
                <c:v>10.8</c:v>
              </c:pt>
              <c:pt idx="207">
                <c:v>10.7</c:v>
              </c:pt>
              <c:pt idx="208">
                <c:v>10.4</c:v>
              </c:pt>
              <c:pt idx="209">
                <c:v>10.3</c:v>
              </c:pt>
              <c:pt idx="210">
                <c:v>10.199999999999999</c:v>
              </c:pt>
              <c:pt idx="211">
                <c:v>10.1</c:v>
              </c:pt>
              <c:pt idx="212">
                <c:v>9.91</c:v>
              </c:pt>
              <c:pt idx="213">
                <c:v>9.6999999999999993</c:v>
              </c:pt>
              <c:pt idx="214">
                <c:v>9.6</c:v>
              </c:pt>
              <c:pt idx="215">
                <c:v>9.5500000000000007</c:v>
              </c:pt>
              <c:pt idx="216">
                <c:v>9.4</c:v>
              </c:pt>
              <c:pt idx="217">
                <c:v>9.35</c:v>
              </c:pt>
              <c:pt idx="218">
                <c:v>9.35</c:v>
              </c:pt>
              <c:pt idx="219">
                <c:v>9.25</c:v>
              </c:pt>
              <c:pt idx="220">
                <c:v>9.11</c:v>
              </c:pt>
              <c:pt idx="221">
                <c:v>9.01</c:v>
              </c:pt>
              <c:pt idx="222">
                <c:v>9.01</c:v>
              </c:pt>
              <c:pt idx="223">
                <c:v>8.81</c:v>
              </c:pt>
              <c:pt idx="224">
                <c:v>8.81</c:v>
              </c:pt>
              <c:pt idx="225">
                <c:v>8.67</c:v>
              </c:pt>
              <c:pt idx="226">
                <c:v>8.81</c:v>
              </c:pt>
              <c:pt idx="227">
                <c:v>8.77</c:v>
              </c:pt>
              <c:pt idx="228">
                <c:v>8.43</c:v>
              </c:pt>
              <c:pt idx="229">
                <c:v>8.34</c:v>
              </c:pt>
              <c:pt idx="230">
                <c:v>8.34</c:v>
              </c:pt>
              <c:pt idx="231">
                <c:v>8.2899999999999991</c:v>
              </c:pt>
              <c:pt idx="232">
                <c:v>8.02</c:v>
              </c:pt>
              <c:pt idx="233">
                <c:v>8.02</c:v>
              </c:pt>
              <c:pt idx="234">
                <c:v>8.02</c:v>
              </c:pt>
              <c:pt idx="235">
                <c:v>8.02</c:v>
              </c:pt>
              <c:pt idx="236">
                <c:v>7.88</c:v>
              </c:pt>
              <c:pt idx="237">
                <c:v>7.75</c:v>
              </c:pt>
              <c:pt idx="238">
                <c:v>7.66</c:v>
              </c:pt>
              <c:pt idx="239">
                <c:v>7.57</c:v>
              </c:pt>
            </c:numLit>
          </c:val>
          <c:smooth val="1"/>
          <c:extLst>
            <c:ext xmlns:c16="http://schemas.microsoft.com/office/drawing/2014/chart" uri="{C3380CC4-5D6E-409C-BE32-E72D297353CC}">
              <c16:uniqueId val="{00000000-4232-4A9F-ACC7-279A21C71E5E}"/>
            </c:ext>
          </c:extLst>
        </c:ser>
        <c:ser>
          <c:idx val="1"/>
          <c:order val="1"/>
          <c:tx>
            <c:v>Svatava – Svatava</c:v>
          </c:tx>
          <c:spPr>
            <a:ln w="25400">
              <a:solidFill>
                <a:srgbClr val="BB7CB3"/>
              </a:solidFill>
              <a:prstDash val="solid"/>
            </a:ln>
          </c:spPr>
          <c:marker>
            <c:symbol val="none"/>
          </c:marker>
          <c:cat>
            <c:strLit>
              <c:ptCount val="228"/>
              <c:pt idx="12">
                <c:v>20.</c:v>
              </c:pt>
              <c:pt idx="35">
                <c:v>21.</c:v>
              </c:pt>
              <c:pt idx="60">
                <c:v>22.</c:v>
              </c:pt>
              <c:pt idx="83">
                <c:v>23.</c:v>
              </c:pt>
              <c:pt idx="108">
                <c:v>24.</c:v>
              </c:pt>
              <c:pt idx="131">
                <c:v>25.</c:v>
              </c:pt>
              <c:pt idx="156">
                <c:v>26.</c:v>
              </c:pt>
              <c:pt idx="179">
                <c:v>27.</c:v>
              </c:pt>
              <c:pt idx="204">
                <c:v>28.</c:v>
              </c:pt>
              <c:pt idx="227">
                <c:v>29.</c:v>
              </c:pt>
            </c:strLit>
          </c:cat>
          <c:val>
            <c:numLit>
              <c:formatCode>General</c:formatCode>
              <c:ptCount val="240"/>
              <c:pt idx="0">
                <c:v>9.5</c:v>
              </c:pt>
              <c:pt idx="1">
                <c:v>9.4600000000000009</c:v>
              </c:pt>
              <c:pt idx="2">
                <c:v>9.43</c:v>
              </c:pt>
              <c:pt idx="3">
                <c:v>9.6</c:v>
              </c:pt>
              <c:pt idx="4">
                <c:v>9.7100000000000009</c:v>
              </c:pt>
              <c:pt idx="5">
                <c:v>9.84</c:v>
              </c:pt>
              <c:pt idx="6">
                <c:v>10.1</c:v>
              </c:pt>
              <c:pt idx="7">
                <c:v>10.199999999999999</c:v>
              </c:pt>
              <c:pt idx="8">
                <c:v>10.3</c:v>
              </c:pt>
              <c:pt idx="9">
                <c:v>10.3</c:v>
              </c:pt>
              <c:pt idx="10">
                <c:v>10.3</c:v>
              </c:pt>
              <c:pt idx="11">
                <c:v>10.199999999999999</c:v>
              </c:pt>
              <c:pt idx="12">
                <c:v>10.199999999999999</c:v>
              </c:pt>
              <c:pt idx="13">
                <c:v>10.3</c:v>
              </c:pt>
              <c:pt idx="14">
                <c:v>10.3</c:v>
              </c:pt>
              <c:pt idx="15">
                <c:v>10.199999999999999</c:v>
              </c:pt>
              <c:pt idx="16">
                <c:v>10.3</c:v>
              </c:pt>
              <c:pt idx="17">
                <c:v>10.4</c:v>
              </c:pt>
              <c:pt idx="18">
                <c:v>10.199999999999999</c:v>
              </c:pt>
              <c:pt idx="19">
                <c:v>10.3</c:v>
              </c:pt>
              <c:pt idx="20">
                <c:v>10.3</c:v>
              </c:pt>
              <c:pt idx="21">
                <c:v>10.199999999999999</c:v>
              </c:pt>
              <c:pt idx="22">
                <c:v>10.3</c:v>
              </c:pt>
              <c:pt idx="23">
                <c:v>10.4</c:v>
              </c:pt>
              <c:pt idx="24">
                <c:v>10.199999999999999</c:v>
              </c:pt>
              <c:pt idx="25">
                <c:v>10.199999999999999</c:v>
              </c:pt>
              <c:pt idx="26">
                <c:v>10.3</c:v>
              </c:pt>
              <c:pt idx="27">
                <c:v>10.4</c:v>
              </c:pt>
              <c:pt idx="28">
                <c:v>10.7</c:v>
              </c:pt>
              <c:pt idx="29">
                <c:v>11</c:v>
              </c:pt>
              <c:pt idx="30">
                <c:v>11</c:v>
              </c:pt>
              <c:pt idx="31">
                <c:v>11.1</c:v>
              </c:pt>
              <c:pt idx="32">
                <c:v>11.3</c:v>
              </c:pt>
              <c:pt idx="33">
                <c:v>11.5</c:v>
              </c:pt>
              <c:pt idx="34">
                <c:v>11.8</c:v>
              </c:pt>
              <c:pt idx="35">
                <c:v>12</c:v>
              </c:pt>
              <c:pt idx="36">
                <c:v>12.3</c:v>
              </c:pt>
              <c:pt idx="37">
                <c:v>12.7</c:v>
              </c:pt>
              <c:pt idx="38">
                <c:v>13.1</c:v>
              </c:pt>
              <c:pt idx="39">
                <c:v>13.7</c:v>
              </c:pt>
              <c:pt idx="40">
                <c:v>14</c:v>
              </c:pt>
              <c:pt idx="41">
                <c:v>14.5</c:v>
              </c:pt>
              <c:pt idx="42">
                <c:v>15.2</c:v>
              </c:pt>
              <c:pt idx="43">
                <c:v>15.9</c:v>
              </c:pt>
              <c:pt idx="44">
                <c:v>16.899999999999999</c:v>
              </c:pt>
              <c:pt idx="45">
                <c:v>19</c:v>
              </c:pt>
              <c:pt idx="46">
                <c:v>21.5</c:v>
              </c:pt>
              <c:pt idx="47">
                <c:v>23.9</c:v>
              </c:pt>
              <c:pt idx="48">
                <c:v>24.5</c:v>
              </c:pt>
              <c:pt idx="49">
                <c:v>24.3</c:v>
              </c:pt>
              <c:pt idx="50">
                <c:v>23.5</c:v>
              </c:pt>
              <c:pt idx="51">
                <c:v>22.7</c:v>
              </c:pt>
              <c:pt idx="52">
                <c:v>21.5</c:v>
              </c:pt>
              <c:pt idx="53">
                <c:v>20.7</c:v>
              </c:pt>
              <c:pt idx="54">
                <c:v>20.100000000000001</c:v>
              </c:pt>
              <c:pt idx="55">
                <c:v>19.7</c:v>
              </c:pt>
              <c:pt idx="56">
                <c:v>19.2</c:v>
              </c:pt>
              <c:pt idx="57">
                <c:v>19</c:v>
              </c:pt>
              <c:pt idx="58">
                <c:v>19.5</c:v>
              </c:pt>
              <c:pt idx="59">
                <c:v>18.7</c:v>
              </c:pt>
              <c:pt idx="60">
                <c:v>18.399999999999999</c:v>
              </c:pt>
              <c:pt idx="61">
                <c:v>18.399999999999999</c:v>
              </c:pt>
              <c:pt idx="62">
                <c:v>18.100000000000001</c:v>
              </c:pt>
              <c:pt idx="63">
                <c:v>18</c:v>
              </c:pt>
              <c:pt idx="64">
                <c:v>17.899999999999999</c:v>
              </c:pt>
              <c:pt idx="65">
                <c:v>17.899999999999999</c:v>
              </c:pt>
              <c:pt idx="66">
                <c:v>18.100000000000001</c:v>
              </c:pt>
              <c:pt idx="67">
                <c:v>18.399999999999999</c:v>
              </c:pt>
              <c:pt idx="68">
                <c:v>19</c:v>
              </c:pt>
              <c:pt idx="69">
                <c:v>19.2</c:v>
              </c:pt>
              <c:pt idx="70">
                <c:v>19.899999999999999</c:v>
              </c:pt>
              <c:pt idx="71">
                <c:v>20.2</c:v>
              </c:pt>
              <c:pt idx="72">
                <c:v>20.2</c:v>
              </c:pt>
              <c:pt idx="73">
                <c:v>20.399999999999999</c:v>
              </c:pt>
              <c:pt idx="74">
                <c:v>20.2</c:v>
              </c:pt>
              <c:pt idx="75">
                <c:v>20.2</c:v>
              </c:pt>
              <c:pt idx="76">
                <c:v>20.2</c:v>
              </c:pt>
              <c:pt idx="77">
                <c:v>20.3</c:v>
              </c:pt>
              <c:pt idx="78">
                <c:v>20.100000000000001</c:v>
              </c:pt>
              <c:pt idx="79">
                <c:v>19.8</c:v>
              </c:pt>
              <c:pt idx="80">
                <c:v>19.7</c:v>
              </c:pt>
              <c:pt idx="81">
                <c:v>19.7</c:v>
              </c:pt>
              <c:pt idx="82">
                <c:v>19.5</c:v>
              </c:pt>
              <c:pt idx="83">
                <c:v>19.8</c:v>
              </c:pt>
              <c:pt idx="84">
                <c:v>20.5</c:v>
              </c:pt>
              <c:pt idx="85">
                <c:v>22</c:v>
              </c:pt>
              <c:pt idx="86">
                <c:v>26.6</c:v>
              </c:pt>
              <c:pt idx="87">
                <c:v>32.200000000000003</c:v>
              </c:pt>
              <c:pt idx="88">
                <c:v>41.2</c:v>
              </c:pt>
              <c:pt idx="89">
                <c:v>50.7</c:v>
              </c:pt>
              <c:pt idx="90">
                <c:v>59.3</c:v>
              </c:pt>
              <c:pt idx="91">
                <c:v>67.7</c:v>
              </c:pt>
              <c:pt idx="92">
                <c:v>70.900000000000006</c:v>
              </c:pt>
              <c:pt idx="93">
                <c:v>73.5</c:v>
              </c:pt>
              <c:pt idx="94">
                <c:v>77.400000000000006</c:v>
              </c:pt>
              <c:pt idx="95">
                <c:v>80.900000000000006</c:v>
              </c:pt>
              <c:pt idx="96">
                <c:v>86</c:v>
              </c:pt>
              <c:pt idx="97">
                <c:v>87.8</c:v>
              </c:pt>
              <c:pt idx="98">
                <c:v>88</c:v>
              </c:pt>
              <c:pt idx="99">
                <c:v>87.9</c:v>
              </c:pt>
              <c:pt idx="100">
                <c:v>88.7</c:v>
              </c:pt>
              <c:pt idx="101">
                <c:v>89.4</c:v>
              </c:pt>
              <c:pt idx="102">
                <c:v>90.3</c:v>
              </c:pt>
              <c:pt idx="103">
                <c:v>92.6</c:v>
              </c:pt>
              <c:pt idx="104">
                <c:v>92.9</c:v>
              </c:pt>
              <c:pt idx="105">
                <c:v>93.2</c:v>
              </c:pt>
              <c:pt idx="106">
                <c:v>91.8</c:v>
              </c:pt>
              <c:pt idx="107">
                <c:v>89.3</c:v>
              </c:pt>
              <c:pt idx="108">
                <c:v>86.6</c:v>
              </c:pt>
              <c:pt idx="109">
                <c:v>84.6</c:v>
              </c:pt>
              <c:pt idx="110">
                <c:v>82.9</c:v>
              </c:pt>
              <c:pt idx="111">
                <c:v>80.099999999999994</c:v>
              </c:pt>
              <c:pt idx="112">
                <c:v>78.400000000000006</c:v>
              </c:pt>
              <c:pt idx="113">
                <c:v>77.099999999999994</c:v>
              </c:pt>
              <c:pt idx="114">
                <c:v>75.3</c:v>
              </c:pt>
              <c:pt idx="115">
                <c:v>74.2</c:v>
              </c:pt>
              <c:pt idx="116">
                <c:v>73.900000000000006</c:v>
              </c:pt>
              <c:pt idx="117">
                <c:v>73</c:v>
              </c:pt>
              <c:pt idx="118">
                <c:v>72.599999999999994</c:v>
              </c:pt>
              <c:pt idx="119">
                <c:v>73</c:v>
              </c:pt>
              <c:pt idx="120">
                <c:v>72.599999999999994</c:v>
              </c:pt>
              <c:pt idx="121">
                <c:v>72.8</c:v>
              </c:pt>
              <c:pt idx="122">
                <c:v>72</c:v>
              </c:pt>
              <c:pt idx="123">
                <c:v>71.3</c:v>
              </c:pt>
              <c:pt idx="124">
                <c:v>70.099999999999994</c:v>
              </c:pt>
              <c:pt idx="125">
                <c:v>69.400000000000006</c:v>
              </c:pt>
              <c:pt idx="126">
                <c:v>67.599999999999994</c:v>
              </c:pt>
              <c:pt idx="127">
                <c:v>66.099999999999994</c:v>
              </c:pt>
              <c:pt idx="128">
                <c:v>64.3</c:v>
              </c:pt>
              <c:pt idx="129">
                <c:v>62.6</c:v>
              </c:pt>
              <c:pt idx="130">
                <c:v>61.5</c:v>
              </c:pt>
              <c:pt idx="131">
                <c:v>60.4</c:v>
              </c:pt>
              <c:pt idx="132">
                <c:v>59.3</c:v>
              </c:pt>
              <c:pt idx="133">
                <c:v>58.2</c:v>
              </c:pt>
              <c:pt idx="134">
                <c:v>56.7</c:v>
              </c:pt>
              <c:pt idx="135">
                <c:v>55.5</c:v>
              </c:pt>
              <c:pt idx="136">
                <c:v>54.5</c:v>
              </c:pt>
              <c:pt idx="137">
                <c:v>53.3</c:v>
              </c:pt>
              <c:pt idx="138">
                <c:v>52.3</c:v>
              </c:pt>
              <c:pt idx="139">
                <c:v>51.3</c:v>
              </c:pt>
              <c:pt idx="140">
                <c:v>50.2</c:v>
              </c:pt>
              <c:pt idx="141">
                <c:v>49.1</c:v>
              </c:pt>
              <c:pt idx="142">
                <c:v>47.7</c:v>
              </c:pt>
              <c:pt idx="143">
                <c:v>46.8</c:v>
              </c:pt>
              <c:pt idx="144">
                <c:v>46.1</c:v>
              </c:pt>
              <c:pt idx="145">
                <c:v>45.1</c:v>
              </c:pt>
              <c:pt idx="146">
                <c:v>44.1</c:v>
              </c:pt>
              <c:pt idx="147">
                <c:v>43.6</c:v>
              </c:pt>
              <c:pt idx="148">
                <c:v>42.8</c:v>
              </c:pt>
              <c:pt idx="149">
                <c:v>42</c:v>
              </c:pt>
              <c:pt idx="150">
                <c:v>41.2</c:v>
              </c:pt>
              <c:pt idx="151">
                <c:v>40.6</c:v>
              </c:pt>
              <c:pt idx="152">
                <c:v>39.6</c:v>
              </c:pt>
              <c:pt idx="153">
                <c:v>39.299999999999997</c:v>
              </c:pt>
              <c:pt idx="154">
                <c:v>38.5</c:v>
              </c:pt>
              <c:pt idx="155">
                <c:v>37.799999999999997</c:v>
              </c:pt>
              <c:pt idx="156">
                <c:v>37.299999999999997</c:v>
              </c:pt>
              <c:pt idx="157">
                <c:v>36.700000000000003</c:v>
              </c:pt>
              <c:pt idx="158">
                <c:v>36</c:v>
              </c:pt>
              <c:pt idx="159">
                <c:v>35.4</c:v>
              </c:pt>
              <c:pt idx="160">
                <c:v>35</c:v>
              </c:pt>
              <c:pt idx="161">
                <c:v>34.200000000000003</c:v>
              </c:pt>
              <c:pt idx="162">
                <c:v>33.700000000000003</c:v>
              </c:pt>
              <c:pt idx="163">
                <c:v>33.200000000000003</c:v>
              </c:pt>
              <c:pt idx="164">
                <c:v>32.700000000000003</c:v>
              </c:pt>
              <c:pt idx="165">
                <c:v>32.1</c:v>
              </c:pt>
              <c:pt idx="166">
                <c:v>31.6</c:v>
              </c:pt>
              <c:pt idx="167">
                <c:v>30.7</c:v>
              </c:pt>
              <c:pt idx="168">
                <c:v>30.3</c:v>
              </c:pt>
              <c:pt idx="169">
                <c:v>29.8</c:v>
              </c:pt>
              <c:pt idx="170">
                <c:v>28.8</c:v>
              </c:pt>
              <c:pt idx="171">
                <c:v>28.8</c:v>
              </c:pt>
              <c:pt idx="172">
                <c:v>28</c:v>
              </c:pt>
              <c:pt idx="173">
                <c:v>27.4</c:v>
              </c:pt>
              <c:pt idx="174">
                <c:v>27.3</c:v>
              </c:pt>
              <c:pt idx="175">
                <c:v>26.9</c:v>
              </c:pt>
              <c:pt idx="176">
                <c:v>26.3</c:v>
              </c:pt>
              <c:pt idx="177">
                <c:v>26</c:v>
              </c:pt>
              <c:pt idx="178">
                <c:v>25.8</c:v>
              </c:pt>
              <c:pt idx="179">
                <c:v>25.3</c:v>
              </c:pt>
              <c:pt idx="180">
                <c:v>25.1</c:v>
              </c:pt>
              <c:pt idx="181">
                <c:v>24.8</c:v>
              </c:pt>
              <c:pt idx="182">
                <c:v>24.6</c:v>
              </c:pt>
              <c:pt idx="183">
                <c:v>24.2</c:v>
              </c:pt>
              <c:pt idx="184">
                <c:v>23.8</c:v>
              </c:pt>
              <c:pt idx="185">
                <c:v>23.5</c:v>
              </c:pt>
              <c:pt idx="186">
                <c:v>23.5</c:v>
              </c:pt>
              <c:pt idx="187">
                <c:v>21.3</c:v>
              </c:pt>
              <c:pt idx="188">
                <c:v>21</c:v>
              </c:pt>
              <c:pt idx="189">
                <c:v>22</c:v>
              </c:pt>
              <c:pt idx="190">
                <c:v>22.2</c:v>
              </c:pt>
              <c:pt idx="191">
                <c:v>22.2</c:v>
              </c:pt>
              <c:pt idx="192">
                <c:v>21.9</c:v>
              </c:pt>
              <c:pt idx="193">
                <c:v>21.7</c:v>
              </c:pt>
              <c:pt idx="194">
                <c:v>21.6</c:v>
              </c:pt>
              <c:pt idx="195">
                <c:v>21.4</c:v>
              </c:pt>
              <c:pt idx="196">
                <c:v>21.2</c:v>
              </c:pt>
              <c:pt idx="197">
                <c:v>20.8</c:v>
              </c:pt>
              <c:pt idx="198">
                <c:v>20.7</c:v>
              </c:pt>
              <c:pt idx="199">
                <c:v>20.5</c:v>
              </c:pt>
              <c:pt idx="200">
                <c:v>20.3</c:v>
              </c:pt>
              <c:pt idx="201">
                <c:v>18.399999999999999</c:v>
              </c:pt>
              <c:pt idx="202">
                <c:v>17.7</c:v>
              </c:pt>
              <c:pt idx="203">
                <c:v>17.100000000000001</c:v>
              </c:pt>
              <c:pt idx="204">
                <c:v>18.7</c:v>
              </c:pt>
              <c:pt idx="205">
                <c:v>20.100000000000001</c:v>
              </c:pt>
              <c:pt idx="206">
                <c:v>18.100000000000001</c:v>
              </c:pt>
              <c:pt idx="207">
                <c:v>18.7</c:v>
              </c:pt>
              <c:pt idx="208">
                <c:v>18.7</c:v>
              </c:pt>
              <c:pt idx="209">
                <c:v>18.5</c:v>
              </c:pt>
              <c:pt idx="210">
                <c:v>18.399999999999999</c:v>
              </c:pt>
              <c:pt idx="211">
                <c:v>18.2</c:v>
              </c:pt>
              <c:pt idx="212">
                <c:v>18.100000000000001</c:v>
              </c:pt>
              <c:pt idx="213">
                <c:v>18.2</c:v>
              </c:pt>
              <c:pt idx="214">
                <c:v>17.8</c:v>
              </c:pt>
              <c:pt idx="215">
                <c:v>17.600000000000001</c:v>
              </c:pt>
              <c:pt idx="216">
                <c:v>17.7</c:v>
              </c:pt>
              <c:pt idx="217">
                <c:v>17.600000000000001</c:v>
              </c:pt>
              <c:pt idx="218">
                <c:v>17.5</c:v>
              </c:pt>
              <c:pt idx="219">
                <c:v>17.5</c:v>
              </c:pt>
              <c:pt idx="220">
                <c:v>17.3</c:v>
              </c:pt>
              <c:pt idx="221">
                <c:v>17.100000000000001</c:v>
              </c:pt>
              <c:pt idx="222">
                <c:v>16.8</c:v>
              </c:pt>
              <c:pt idx="223">
                <c:v>16.8</c:v>
              </c:pt>
              <c:pt idx="224">
                <c:v>16.8</c:v>
              </c:pt>
              <c:pt idx="225">
                <c:v>16.600000000000001</c:v>
              </c:pt>
              <c:pt idx="226">
                <c:v>16.600000000000001</c:v>
              </c:pt>
              <c:pt idx="227">
                <c:v>19.100000000000001</c:v>
              </c:pt>
              <c:pt idx="228">
                <c:v>16.3</c:v>
              </c:pt>
              <c:pt idx="229">
                <c:v>16.3</c:v>
              </c:pt>
              <c:pt idx="230">
                <c:v>16.3</c:v>
              </c:pt>
              <c:pt idx="231">
                <c:v>17</c:v>
              </c:pt>
              <c:pt idx="232">
                <c:v>15.2</c:v>
              </c:pt>
              <c:pt idx="233">
                <c:v>12.8</c:v>
              </c:pt>
              <c:pt idx="234">
                <c:v>15.7</c:v>
              </c:pt>
              <c:pt idx="235">
                <c:v>15.6</c:v>
              </c:pt>
              <c:pt idx="236">
                <c:v>15.5</c:v>
              </c:pt>
              <c:pt idx="237">
                <c:v>15.4</c:v>
              </c:pt>
              <c:pt idx="238">
                <c:v>15.4</c:v>
              </c:pt>
              <c:pt idx="239">
                <c:v>15.3</c:v>
              </c:pt>
            </c:numLit>
          </c:val>
          <c:smooth val="1"/>
          <c:extLst>
            <c:ext xmlns:c16="http://schemas.microsoft.com/office/drawing/2014/chart" uri="{C3380CC4-5D6E-409C-BE32-E72D297353CC}">
              <c16:uniqueId val="{00000001-4232-4A9F-ACC7-279A21C71E5E}"/>
            </c:ext>
          </c:extLst>
        </c:ser>
        <c:ser>
          <c:idx val="2"/>
          <c:order val="2"/>
          <c:tx>
            <c:v>Rolava – Stará Role</c:v>
          </c:tx>
          <c:spPr>
            <a:ln w="25400">
              <a:solidFill>
                <a:srgbClr val="AECC53"/>
              </a:solidFill>
            </a:ln>
          </c:spPr>
          <c:marker>
            <c:symbol val="none"/>
          </c:marker>
          <c:cat>
            <c:strLit>
              <c:ptCount val="228"/>
              <c:pt idx="12">
                <c:v>20.</c:v>
              </c:pt>
              <c:pt idx="35">
                <c:v>21.</c:v>
              </c:pt>
              <c:pt idx="60">
                <c:v>22.</c:v>
              </c:pt>
              <c:pt idx="83">
                <c:v>23.</c:v>
              </c:pt>
              <c:pt idx="108">
                <c:v>24.</c:v>
              </c:pt>
              <c:pt idx="131">
                <c:v>25.</c:v>
              </c:pt>
              <c:pt idx="156">
                <c:v>26.</c:v>
              </c:pt>
              <c:pt idx="179">
                <c:v>27.</c:v>
              </c:pt>
              <c:pt idx="204">
                <c:v>28.</c:v>
              </c:pt>
              <c:pt idx="227">
                <c:v>29.</c:v>
              </c:pt>
            </c:strLit>
          </c:cat>
          <c:val>
            <c:numLit>
              <c:formatCode>General</c:formatCode>
              <c:ptCount val="240"/>
              <c:pt idx="0">
                <c:v>3.98</c:v>
              </c:pt>
              <c:pt idx="1">
                <c:v>4</c:v>
              </c:pt>
              <c:pt idx="2">
                <c:v>4.0599999999999996</c:v>
              </c:pt>
              <c:pt idx="3">
                <c:v>4.1399999999999997</c:v>
              </c:pt>
              <c:pt idx="4">
                <c:v>4.16</c:v>
              </c:pt>
              <c:pt idx="5">
                <c:v>4.25</c:v>
              </c:pt>
              <c:pt idx="6">
                <c:v>4.2699999999999996</c:v>
              </c:pt>
              <c:pt idx="7">
                <c:v>4.33</c:v>
              </c:pt>
              <c:pt idx="8">
                <c:v>4.33</c:v>
              </c:pt>
              <c:pt idx="9">
                <c:v>4.33</c:v>
              </c:pt>
              <c:pt idx="10">
                <c:v>4.41</c:v>
              </c:pt>
              <c:pt idx="11">
                <c:v>4.33</c:v>
              </c:pt>
              <c:pt idx="12">
                <c:v>4.3</c:v>
              </c:pt>
              <c:pt idx="13">
                <c:v>4.2699999999999996</c:v>
              </c:pt>
              <c:pt idx="14">
                <c:v>4.33</c:v>
              </c:pt>
              <c:pt idx="15">
                <c:v>4.33</c:v>
              </c:pt>
              <c:pt idx="16">
                <c:v>4.3</c:v>
              </c:pt>
              <c:pt idx="17">
                <c:v>4.33</c:v>
              </c:pt>
              <c:pt idx="18">
                <c:v>4.3</c:v>
              </c:pt>
              <c:pt idx="19">
                <c:v>4.33</c:v>
              </c:pt>
              <c:pt idx="20">
                <c:v>4.2699999999999996</c:v>
              </c:pt>
              <c:pt idx="21">
                <c:v>4.25</c:v>
              </c:pt>
              <c:pt idx="22">
                <c:v>4.22</c:v>
              </c:pt>
              <c:pt idx="23">
                <c:v>4.3</c:v>
              </c:pt>
              <c:pt idx="24">
                <c:v>4.3600000000000003</c:v>
              </c:pt>
              <c:pt idx="25">
                <c:v>4.53</c:v>
              </c:pt>
              <c:pt idx="26">
                <c:v>4.76</c:v>
              </c:pt>
              <c:pt idx="27">
                <c:v>4.96</c:v>
              </c:pt>
              <c:pt idx="28">
                <c:v>5.17</c:v>
              </c:pt>
              <c:pt idx="29">
                <c:v>5.35</c:v>
              </c:pt>
              <c:pt idx="30">
                <c:v>5.56</c:v>
              </c:pt>
              <c:pt idx="31">
                <c:v>5.75</c:v>
              </c:pt>
              <c:pt idx="32">
                <c:v>5.91</c:v>
              </c:pt>
              <c:pt idx="33">
                <c:v>6.07</c:v>
              </c:pt>
              <c:pt idx="34">
                <c:v>6.2</c:v>
              </c:pt>
              <c:pt idx="35">
                <c:v>6.53</c:v>
              </c:pt>
              <c:pt idx="36">
                <c:v>6.83</c:v>
              </c:pt>
              <c:pt idx="37">
                <c:v>7.17</c:v>
              </c:pt>
              <c:pt idx="38">
                <c:v>8.1</c:v>
              </c:pt>
              <c:pt idx="39">
                <c:v>8.6999999999999993</c:v>
              </c:pt>
              <c:pt idx="40">
                <c:v>10.1</c:v>
              </c:pt>
              <c:pt idx="41">
                <c:v>11.2</c:v>
              </c:pt>
              <c:pt idx="42">
                <c:v>12.4</c:v>
              </c:pt>
              <c:pt idx="43">
                <c:v>14.6</c:v>
              </c:pt>
              <c:pt idx="44">
                <c:v>15.5</c:v>
              </c:pt>
              <c:pt idx="45">
                <c:v>17.3</c:v>
              </c:pt>
              <c:pt idx="46">
                <c:v>18.399999999999999</c:v>
              </c:pt>
              <c:pt idx="47">
                <c:v>18.600000000000001</c:v>
              </c:pt>
              <c:pt idx="48">
                <c:v>17.8</c:v>
              </c:pt>
              <c:pt idx="49">
                <c:v>17.100000000000001</c:v>
              </c:pt>
              <c:pt idx="50">
                <c:v>15.9</c:v>
              </c:pt>
              <c:pt idx="51">
                <c:v>15.3</c:v>
              </c:pt>
              <c:pt idx="52">
                <c:v>14.5</c:v>
              </c:pt>
              <c:pt idx="53">
                <c:v>13.9</c:v>
              </c:pt>
              <c:pt idx="54">
                <c:v>13.4</c:v>
              </c:pt>
              <c:pt idx="55">
                <c:v>12.9</c:v>
              </c:pt>
              <c:pt idx="56">
                <c:v>12.5</c:v>
              </c:pt>
              <c:pt idx="57">
                <c:v>11.9</c:v>
              </c:pt>
              <c:pt idx="58">
                <c:v>11.5</c:v>
              </c:pt>
              <c:pt idx="59">
                <c:v>11.1</c:v>
              </c:pt>
              <c:pt idx="60">
                <c:v>10.8</c:v>
              </c:pt>
              <c:pt idx="61">
                <c:v>10.7</c:v>
              </c:pt>
              <c:pt idx="62">
                <c:v>10.5</c:v>
              </c:pt>
              <c:pt idx="63">
                <c:v>10.3</c:v>
              </c:pt>
              <c:pt idx="64">
                <c:v>10.1</c:v>
              </c:pt>
              <c:pt idx="65">
                <c:v>9.94</c:v>
              </c:pt>
              <c:pt idx="66">
                <c:v>10.1</c:v>
              </c:pt>
              <c:pt idx="67">
                <c:v>10.1</c:v>
              </c:pt>
              <c:pt idx="68">
                <c:v>9.98</c:v>
              </c:pt>
              <c:pt idx="69">
                <c:v>10.199999999999999</c:v>
              </c:pt>
              <c:pt idx="70">
                <c:v>10.199999999999999</c:v>
              </c:pt>
              <c:pt idx="71">
                <c:v>10.199999999999999</c:v>
              </c:pt>
              <c:pt idx="72">
                <c:v>10.1</c:v>
              </c:pt>
              <c:pt idx="73">
                <c:v>10.1</c:v>
              </c:pt>
              <c:pt idx="74">
                <c:v>10.4</c:v>
              </c:pt>
              <c:pt idx="75">
                <c:v>10.3</c:v>
              </c:pt>
              <c:pt idx="76">
                <c:v>10.1</c:v>
              </c:pt>
              <c:pt idx="77">
                <c:v>9.86</c:v>
              </c:pt>
              <c:pt idx="78">
                <c:v>9.6199999999999992</c:v>
              </c:pt>
              <c:pt idx="79">
                <c:v>9.39</c:v>
              </c:pt>
              <c:pt idx="80">
                <c:v>9.23</c:v>
              </c:pt>
              <c:pt idx="81">
                <c:v>9.08</c:v>
              </c:pt>
              <c:pt idx="82">
                <c:v>8.9600000000000009</c:v>
              </c:pt>
              <c:pt idx="83">
                <c:v>9.15</c:v>
              </c:pt>
              <c:pt idx="84">
                <c:v>9.9499999999999993</c:v>
              </c:pt>
              <c:pt idx="85">
                <c:v>11.3</c:v>
              </c:pt>
              <c:pt idx="86">
                <c:v>13.3</c:v>
              </c:pt>
              <c:pt idx="87">
                <c:v>15.6</c:v>
              </c:pt>
              <c:pt idx="88">
                <c:v>17.600000000000001</c:v>
              </c:pt>
              <c:pt idx="89">
                <c:v>19</c:v>
              </c:pt>
              <c:pt idx="90">
                <c:v>20.399999999999999</c:v>
              </c:pt>
              <c:pt idx="91">
                <c:v>21.7</c:v>
              </c:pt>
              <c:pt idx="92">
                <c:v>23.8</c:v>
              </c:pt>
              <c:pt idx="93">
                <c:v>26</c:v>
              </c:pt>
              <c:pt idx="94">
                <c:v>27.1</c:v>
              </c:pt>
              <c:pt idx="95">
                <c:v>28.1</c:v>
              </c:pt>
              <c:pt idx="96">
                <c:v>29.7</c:v>
              </c:pt>
              <c:pt idx="97">
                <c:v>31</c:v>
              </c:pt>
              <c:pt idx="98">
                <c:v>32.299999999999997</c:v>
              </c:pt>
              <c:pt idx="99">
                <c:v>33.5</c:v>
              </c:pt>
              <c:pt idx="100">
                <c:v>35.1</c:v>
              </c:pt>
              <c:pt idx="101">
                <c:v>37.6</c:v>
              </c:pt>
              <c:pt idx="102">
                <c:v>38.799999999999997</c:v>
              </c:pt>
              <c:pt idx="103">
                <c:v>39.1</c:v>
              </c:pt>
              <c:pt idx="104">
                <c:v>40.200000000000003</c:v>
              </c:pt>
              <c:pt idx="105">
                <c:v>40</c:v>
              </c:pt>
              <c:pt idx="106">
                <c:v>39</c:v>
              </c:pt>
              <c:pt idx="107">
                <c:v>38.1</c:v>
              </c:pt>
              <c:pt idx="108">
                <c:v>37.200000000000003</c:v>
              </c:pt>
              <c:pt idx="109">
                <c:v>36</c:v>
              </c:pt>
              <c:pt idx="110">
                <c:v>35.299999999999997</c:v>
              </c:pt>
              <c:pt idx="111">
                <c:v>34.700000000000003</c:v>
              </c:pt>
              <c:pt idx="112">
                <c:v>33.700000000000003</c:v>
              </c:pt>
              <c:pt idx="113">
                <c:v>33.299999999999997</c:v>
              </c:pt>
              <c:pt idx="114">
                <c:v>33.5</c:v>
              </c:pt>
              <c:pt idx="115">
                <c:v>33.700000000000003</c:v>
              </c:pt>
              <c:pt idx="116">
                <c:v>34.299999999999997</c:v>
              </c:pt>
              <c:pt idx="117">
                <c:v>35.5</c:v>
              </c:pt>
              <c:pt idx="118">
                <c:v>36.1</c:v>
              </c:pt>
              <c:pt idx="119">
                <c:v>37.1</c:v>
              </c:pt>
              <c:pt idx="120">
                <c:v>38.200000000000003</c:v>
              </c:pt>
              <c:pt idx="121">
                <c:v>38.6</c:v>
              </c:pt>
              <c:pt idx="122">
                <c:v>38.6</c:v>
              </c:pt>
              <c:pt idx="123">
                <c:v>38</c:v>
              </c:pt>
              <c:pt idx="124">
                <c:v>37.9</c:v>
              </c:pt>
              <c:pt idx="125">
                <c:v>37.299999999999997</c:v>
              </c:pt>
              <c:pt idx="126">
                <c:v>36.4</c:v>
              </c:pt>
              <c:pt idx="127">
                <c:v>36</c:v>
              </c:pt>
              <c:pt idx="128">
                <c:v>35.5</c:v>
              </c:pt>
              <c:pt idx="129">
                <c:v>34.799999999999997</c:v>
              </c:pt>
              <c:pt idx="130">
                <c:v>34.5</c:v>
              </c:pt>
              <c:pt idx="131">
                <c:v>34</c:v>
              </c:pt>
              <c:pt idx="132">
                <c:v>33.700000000000003</c:v>
              </c:pt>
              <c:pt idx="133">
                <c:v>32.9</c:v>
              </c:pt>
              <c:pt idx="134">
                <c:v>32.700000000000003</c:v>
              </c:pt>
              <c:pt idx="135">
                <c:v>32.200000000000003</c:v>
              </c:pt>
              <c:pt idx="136">
                <c:v>31.7</c:v>
              </c:pt>
              <c:pt idx="137">
                <c:v>31.5</c:v>
              </c:pt>
              <c:pt idx="138">
                <c:v>31.2</c:v>
              </c:pt>
              <c:pt idx="139">
                <c:v>30.7</c:v>
              </c:pt>
              <c:pt idx="140">
                <c:v>30.1</c:v>
              </c:pt>
              <c:pt idx="141">
                <c:v>29.4</c:v>
              </c:pt>
              <c:pt idx="142">
                <c:v>29.1</c:v>
              </c:pt>
              <c:pt idx="143">
                <c:v>28.6</c:v>
              </c:pt>
              <c:pt idx="144">
                <c:v>28.2</c:v>
              </c:pt>
              <c:pt idx="145">
                <c:v>27.8</c:v>
              </c:pt>
              <c:pt idx="146">
                <c:v>27.2</c:v>
              </c:pt>
              <c:pt idx="147">
                <c:v>26</c:v>
              </c:pt>
              <c:pt idx="148">
                <c:v>26.5</c:v>
              </c:pt>
              <c:pt idx="149">
                <c:v>25.3</c:v>
              </c:pt>
              <c:pt idx="150">
                <c:v>25</c:v>
              </c:pt>
              <c:pt idx="151">
                <c:v>25</c:v>
              </c:pt>
              <c:pt idx="152">
                <c:v>24.9</c:v>
              </c:pt>
              <c:pt idx="153">
                <c:v>24.4</c:v>
              </c:pt>
              <c:pt idx="154">
                <c:v>24.2</c:v>
              </c:pt>
              <c:pt idx="155">
                <c:v>24.1</c:v>
              </c:pt>
              <c:pt idx="156">
                <c:v>23.9</c:v>
              </c:pt>
              <c:pt idx="157">
                <c:v>23.7</c:v>
              </c:pt>
              <c:pt idx="158">
                <c:v>23.3</c:v>
              </c:pt>
              <c:pt idx="159">
                <c:v>23.1</c:v>
              </c:pt>
              <c:pt idx="160">
                <c:v>22.5</c:v>
              </c:pt>
              <c:pt idx="161">
                <c:v>22.2</c:v>
              </c:pt>
              <c:pt idx="162">
                <c:v>22.2</c:v>
              </c:pt>
              <c:pt idx="163">
                <c:v>21.8</c:v>
              </c:pt>
              <c:pt idx="164">
                <c:v>21.4</c:v>
              </c:pt>
              <c:pt idx="165">
                <c:v>20.9</c:v>
              </c:pt>
              <c:pt idx="166">
                <c:v>20.399999999999999</c:v>
              </c:pt>
              <c:pt idx="167">
                <c:v>20.100000000000001</c:v>
              </c:pt>
              <c:pt idx="168">
                <c:v>19.8</c:v>
              </c:pt>
              <c:pt idx="169">
                <c:v>19.3</c:v>
              </c:pt>
              <c:pt idx="170">
                <c:v>19</c:v>
              </c:pt>
              <c:pt idx="171">
                <c:v>18.600000000000001</c:v>
              </c:pt>
              <c:pt idx="172">
                <c:v>18.3</c:v>
              </c:pt>
              <c:pt idx="173">
                <c:v>17.899999999999999</c:v>
              </c:pt>
              <c:pt idx="174">
                <c:v>17.600000000000001</c:v>
              </c:pt>
              <c:pt idx="175">
                <c:v>17.399999999999999</c:v>
              </c:pt>
              <c:pt idx="176">
                <c:v>17.100000000000001</c:v>
              </c:pt>
              <c:pt idx="177">
                <c:v>16.8</c:v>
              </c:pt>
              <c:pt idx="178">
                <c:v>16.399999999999999</c:v>
              </c:pt>
              <c:pt idx="179">
                <c:v>16.100000000000001</c:v>
              </c:pt>
              <c:pt idx="180">
                <c:v>16.100000000000001</c:v>
              </c:pt>
              <c:pt idx="181">
                <c:v>15.9</c:v>
              </c:pt>
              <c:pt idx="182">
                <c:v>15.6</c:v>
              </c:pt>
              <c:pt idx="183">
                <c:v>15.6</c:v>
              </c:pt>
              <c:pt idx="184">
                <c:v>14.8</c:v>
              </c:pt>
              <c:pt idx="185">
                <c:v>15</c:v>
              </c:pt>
              <c:pt idx="186">
                <c:v>14.9</c:v>
              </c:pt>
              <c:pt idx="187">
                <c:v>14.7</c:v>
              </c:pt>
              <c:pt idx="188">
                <c:v>14.5</c:v>
              </c:pt>
              <c:pt idx="189">
                <c:v>14.3</c:v>
              </c:pt>
              <c:pt idx="190">
                <c:v>14.1</c:v>
              </c:pt>
              <c:pt idx="191">
                <c:v>13.9</c:v>
              </c:pt>
              <c:pt idx="192">
                <c:v>13.8</c:v>
              </c:pt>
              <c:pt idx="193">
                <c:v>13.7</c:v>
              </c:pt>
              <c:pt idx="194">
                <c:v>13.5</c:v>
              </c:pt>
              <c:pt idx="195">
                <c:v>13.5</c:v>
              </c:pt>
              <c:pt idx="196">
                <c:v>13.2</c:v>
              </c:pt>
              <c:pt idx="197">
                <c:v>13.1</c:v>
              </c:pt>
              <c:pt idx="198">
                <c:v>12.9</c:v>
              </c:pt>
              <c:pt idx="199">
                <c:v>12.8</c:v>
              </c:pt>
              <c:pt idx="200">
                <c:v>12.6</c:v>
              </c:pt>
              <c:pt idx="201">
                <c:v>12.4</c:v>
              </c:pt>
              <c:pt idx="202">
                <c:v>12.4</c:v>
              </c:pt>
              <c:pt idx="203">
                <c:v>12.3</c:v>
              </c:pt>
              <c:pt idx="204">
                <c:v>12.2</c:v>
              </c:pt>
              <c:pt idx="205">
                <c:v>12.1</c:v>
              </c:pt>
              <c:pt idx="206">
                <c:v>12</c:v>
              </c:pt>
              <c:pt idx="207">
                <c:v>11.9</c:v>
              </c:pt>
              <c:pt idx="208">
                <c:v>11.8</c:v>
              </c:pt>
              <c:pt idx="209">
                <c:v>11.7</c:v>
              </c:pt>
              <c:pt idx="210">
                <c:v>11.7</c:v>
              </c:pt>
              <c:pt idx="211">
                <c:v>11.5</c:v>
              </c:pt>
              <c:pt idx="212">
                <c:v>11.5</c:v>
              </c:pt>
              <c:pt idx="213">
                <c:v>11.5</c:v>
              </c:pt>
              <c:pt idx="214">
                <c:v>11.4</c:v>
              </c:pt>
              <c:pt idx="215">
                <c:v>11.3</c:v>
              </c:pt>
              <c:pt idx="216">
                <c:v>11.1</c:v>
              </c:pt>
              <c:pt idx="217">
                <c:v>11.2</c:v>
              </c:pt>
              <c:pt idx="218">
                <c:v>11.1</c:v>
              </c:pt>
              <c:pt idx="219">
                <c:v>11.1</c:v>
              </c:pt>
              <c:pt idx="220">
                <c:v>11</c:v>
              </c:pt>
              <c:pt idx="221">
                <c:v>11</c:v>
              </c:pt>
              <c:pt idx="222">
                <c:v>11</c:v>
              </c:pt>
              <c:pt idx="223">
                <c:v>10.9</c:v>
              </c:pt>
              <c:pt idx="224">
                <c:v>11</c:v>
              </c:pt>
              <c:pt idx="225">
                <c:v>10.8</c:v>
              </c:pt>
              <c:pt idx="226">
                <c:v>10.7</c:v>
              </c:pt>
              <c:pt idx="227">
                <c:v>10.7</c:v>
              </c:pt>
              <c:pt idx="228">
                <c:v>10.8</c:v>
              </c:pt>
              <c:pt idx="229">
                <c:v>10.5</c:v>
              </c:pt>
              <c:pt idx="230">
                <c:v>10.6</c:v>
              </c:pt>
              <c:pt idx="231">
                <c:v>10.6</c:v>
              </c:pt>
              <c:pt idx="232">
                <c:v>10.6</c:v>
              </c:pt>
              <c:pt idx="233">
                <c:v>10.6</c:v>
              </c:pt>
              <c:pt idx="234">
                <c:v>10.4</c:v>
              </c:pt>
              <c:pt idx="235">
                <c:v>10.4</c:v>
              </c:pt>
              <c:pt idx="236">
                <c:v>10.4</c:v>
              </c:pt>
              <c:pt idx="237">
                <c:v>10.4</c:v>
              </c:pt>
              <c:pt idx="238">
                <c:v>10.3</c:v>
              </c:pt>
              <c:pt idx="239">
                <c:v>10.3</c:v>
              </c:pt>
            </c:numLit>
          </c:val>
          <c:smooth val="1"/>
          <c:extLst>
            <c:ext xmlns:c16="http://schemas.microsoft.com/office/drawing/2014/chart" uri="{C3380CC4-5D6E-409C-BE32-E72D297353CC}">
              <c16:uniqueId val="{00000002-4232-4A9F-ACC7-279A21C71E5E}"/>
            </c:ext>
          </c:extLst>
        </c:ser>
        <c:ser>
          <c:idx val="3"/>
          <c:order val="3"/>
          <c:tx>
            <c:v>Teplička – Teplá</c:v>
          </c:tx>
          <c:spPr>
            <a:ln w="25400">
              <a:solidFill>
                <a:srgbClr val="E73331"/>
              </a:solidFill>
              <a:prstDash val="solid"/>
            </a:ln>
          </c:spPr>
          <c:marker>
            <c:symbol val="none"/>
          </c:marker>
          <c:cat>
            <c:strLit>
              <c:ptCount val="228"/>
              <c:pt idx="12">
                <c:v>20.</c:v>
              </c:pt>
              <c:pt idx="35">
                <c:v>21.</c:v>
              </c:pt>
              <c:pt idx="60">
                <c:v>22.</c:v>
              </c:pt>
              <c:pt idx="83">
                <c:v>23.</c:v>
              </c:pt>
              <c:pt idx="108">
                <c:v>24.</c:v>
              </c:pt>
              <c:pt idx="131">
                <c:v>25.</c:v>
              </c:pt>
              <c:pt idx="156">
                <c:v>26.</c:v>
              </c:pt>
              <c:pt idx="179">
                <c:v>27.</c:v>
              </c:pt>
              <c:pt idx="204">
                <c:v>28.</c:v>
              </c:pt>
              <c:pt idx="227">
                <c:v>29.</c:v>
              </c:pt>
            </c:strLit>
          </c:cat>
          <c:val>
            <c:numLit>
              <c:formatCode>General</c:formatCode>
              <c:ptCount val="240"/>
              <c:pt idx="0">
                <c:v>3.11</c:v>
              </c:pt>
              <c:pt idx="1">
                <c:v>3.09</c:v>
              </c:pt>
              <c:pt idx="2">
                <c:v>3.11</c:v>
              </c:pt>
              <c:pt idx="3">
                <c:v>3.11</c:v>
              </c:pt>
              <c:pt idx="4">
                <c:v>3.11</c:v>
              </c:pt>
              <c:pt idx="5">
                <c:v>3.11</c:v>
              </c:pt>
              <c:pt idx="6">
                <c:v>3.11</c:v>
              </c:pt>
              <c:pt idx="7">
                <c:v>3.16</c:v>
              </c:pt>
              <c:pt idx="8">
                <c:v>3.27</c:v>
              </c:pt>
              <c:pt idx="9">
                <c:v>3.29</c:v>
              </c:pt>
              <c:pt idx="10">
                <c:v>3.29</c:v>
              </c:pt>
              <c:pt idx="11">
                <c:v>3.42</c:v>
              </c:pt>
              <c:pt idx="12">
                <c:v>3.45</c:v>
              </c:pt>
              <c:pt idx="13">
                <c:v>3.47</c:v>
              </c:pt>
              <c:pt idx="14">
                <c:v>3.47</c:v>
              </c:pt>
              <c:pt idx="15">
                <c:v>3.47</c:v>
              </c:pt>
              <c:pt idx="16">
                <c:v>3.47</c:v>
              </c:pt>
              <c:pt idx="17">
                <c:v>3.47</c:v>
              </c:pt>
              <c:pt idx="18">
                <c:v>3.47</c:v>
              </c:pt>
              <c:pt idx="19">
                <c:v>3.5</c:v>
              </c:pt>
              <c:pt idx="20">
                <c:v>3.52</c:v>
              </c:pt>
              <c:pt idx="21">
                <c:v>3.55</c:v>
              </c:pt>
              <c:pt idx="22">
                <c:v>3.55</c:v>
              </c:pt>
              <c:pt idx="23">
                <c:v>3.65</c:v>
              </c:pt>
              <c:pt idx="24">
                <c:v>3.65</c:v>
              </c:pt>
              <c:pt idx="25">
                <c:v>3.65</c:v>
              </c:pt>
              <c:pt idx="26">
                <c:v>3.71</c:v>
              </c:pt>
              <c:pt idx="27">
                <c:v>3.73</c:v>
              </c:pt>
              <c:pt idx="28">
                <c:v>3.84</c:v>
              </c:pt>
              <c:pt idx="29">
                <c:v>3.87</c:v>
              </c:pt>
              <c:pt idx="30">
                <c:v>3.95</c:v>
              </c:pt>
              <c:pt idx="31">
                <c:v>4.03</c:v>
              </c:pt>
              <c:pt idx="32">
                <c:v>4.03</c:v>
              </c:pt>
              <c:pt idx="33">
                <c:v>4.2</c:v>
              </c:pt>
              <c:pt idx="34">
                <c:v>4.22</c:v>
              </c:pt>
              <c:pt idx="35">
                <c:v>4.22</c:v>
              </c:pt>
              <c:pt idx="36">
                <c:v>4.3099999999999996</c:v>
              </c:pt>
              <c:pt idx="37">
                <c:v>4.42</c:v>
              </c:pt>
              <c:pt idx="38">
                <c:v>4.59</c:v>
              </c:pt>
              <c:pt idx="39">
                <c:v>4.74</c:v>
              </c:pt>
              <c:pt idx="40">
                <c:v>4.97</c:v>
              </c:pt>
              <c:pt idx="41">
                <c:v>5.39</c:v>
              </c:pt>
              <c:pt idx="42">
                <c:v>5.93</c:v>
              </c:pt>
              <c:pt idx="43">
                <c:v>6.48</c:v>
              </c:pt>
              <c:pt idx="44">
                <c:v>6.91</c:v>
              </c:pt>
              <c:pt idx="45">
                <c:v>7.46</c:v>
              </c:pt>
              <c:pt idx="46">
                <c:v>7.9</c:v>
              </c:pt>
              <c:pt idx="47">
                <c:v>8.2100000000000009</c:v>
              </c:pt>
              <c:pt idx="48">
                <c:v>8.84</c:v>
              </c:pt>
              <c:pt idx="49">
                <c:v>9.23</c:v>
              </c:pt>
              <c:pt idx="50">
                <c:v>9.59</c:v>
              </c:pt>
              <c:pt idx="51">
                <c:v>9.65</c:v>
              </c:pt>
              <c:pt idx="52">
                <c:v>9.6199999999999992</c:v>
              </c:pt>
              <c:pt idx="53">
                <c:v>9.6199999999999992</c:v>
              </c:pt>
              <c:pt idx="54">
                <c:v>9.43</c:v>
              </c:pt>
              <c:pt idx="55">
                <c:v>9.27</c:v>
              </c:pt>
              <c:pt idx="56">
                <c:v>9.0399999999999991</c:v>
              </c:pt>
              <c:pt idx="57">
                <c:v>8.81</c:v>
              </c:pt>
              <c:pt idx="58">
                <c:v>8.64</c:v>
              </c:pt>
              <c:pt idx="59">
                <c:v>8.5399999999999991</c:v>
              </c:pt>
              <c:pt idx="60">
                <c:v>8.3699999999999992</c:v>
              </c:pt>
              <c:pt idx="61">
                <c:v>8.14</c:v>
              </c:pt>
              <c:pt idx="62">
                <c:v>7.97</c:v>
              </c:pt>
              <c:pt idx="63">
                <c:v>7.8</c:v>
              </c:pt>
              <c:pt idx="64">
                <c:v>7.63</c:v>
              </c:pt>
              <c:pt idx="65">
                <c:v>7.53</c:v>
              </c:pt>
              <c:pt idx="66">
                <c:v>7.53</c:v>
              </c:pt>
              <c:pt idx="67">
                <c:v>7.53</c:v>
              </c:pt>
              <c:pt idx="68">
                <c:v>7.63</c:v>
              </c:pt>
              <c:pt idx="69">
                <c:v>7.77</c:v>
              </c:pt>
              <c:pt idx="70">
                <c:v>7.77</c:v>
              </c:pt>
              <c:pt idx="71">
                <c:v>8.14</c:v>
              </c:pt>
              <c:pt idx="72">
                <c:v>8.8699999999999992</c:v>
              </c:pt>
              <c:pt idx="73">
                <c:v>9.33</c:v>
              </c:pt>
              <c:pt idx="74">
                <c:v>9.69</c:v>
              </c:pt>
              <c:pt idx="75">
                <c:v>10.1</c:v>
              </c:pt>
              <c:pt idx="76">
                <c:v>10.4</c:v>
              </c:pt>
              <c:pt idx="77">
                <c:v>10.5</c:v>
              </c:pt>
              <c:pt idx="78">
                <c:v>10.7</c:v>
              </c:pt>
              <c:pt idx="79">
                <c:v>10.9</c:v>
              </c:pt>
              <c:pt idx="80">
                <c:v>10.9</c:v>
              </c:pt>
              <c:pt idx="81">
                <c:v>10.9</c:v>
              </c:pt>
              <c:pt idx="82">
                <c:v>10.9</c:v>
              </c:pt>
              <c:pt idx="83">
                <c:v>11.1</c:v>
              </c:pt>
              <c:pt idx="84">
                <c:v>11.5</c:v>
              </c:pt>
              <c:pt idx="85">
                <c:v>12.4</c:v>
              </c:pt>
              <c:pt idx="86">
                <c:v>14.1</c:v>
              </c:pt>
              <c:pt idx="87">
                <c:v>17.2</c:v>
              </c:pt>
              <c:pt idx="88">
                <c:v>22.7</c:v>
              </c:pt>
              <c:pt idx="89">
                <c:v>29.8</c:v>
              </c:pt>
              <c:pt idx="90">
                <c:v>36.9</c:v>
              </c:pt>
              <c:pt idx="91">
                <c:v>43.2</c:v>
              </c:pt>
              <c:pt idx="92">
                <c:v>47.8</c:v>
              </c:pt>
              <c:pt idx="93">
                <c:v>55.1</c:v>
              </c:pt>
              <c:pt idx="94">
                <c:v>63.2</c:v>
              </c:pt>
              <c:pt idx="95">
                <c:v>68.7</c:v>
              </c:pt>
              <c:pt idx="96">
                <c:v>69.2</c:v>
              </c:pt>
              <c:pt idx="97">
                <c:v>69.2</c:v>
              </c:pt>
              <c:pt idx="98">
                <c:v>68.5</c:v>
              </c:pt>
              <c:pt idx="99">
                <c:v>68.2</c:v>
              </c:pt>
              <c:pt idx="100">
                <c:v>68.2</c:v>
              </c:pt>
              <c:pt idx="101">
                <c:v>67.2</c:v>
              </c:pt>
              <c:pt idx="102">
                <c:v>65.8</c:v>
              </c:pt>
              <c:pt idx="103">
                <c:v>63.8</c:v>
              </c:pt>
              <c:pt idx="104">
                <c:v>61.4</c:v>
              </c:pt>
              <c:pt idx="105">
                <c:v>58.4</c:v>
              </c:pt>
              <c:pt idx="106">
                <c:v>55.7</c:v>
              </c:pt>
              <c:pt idx="107">
                <c:v>52.6</c:v>
              </c:pt>
              <c:pt idx="108">
                <c:v>49.8</c:v>
              </c:pt>
              <c:pt idx="109">
                <c:v>47.3</c:v>
              </c:pt>
              <c:pt idx="110">
                <c:v>44.7</c:v>
              </c:pt>
              <c:pt idx="111">
                <c:v>42.8</c:v>
              </c:pt>
              <c:pt idx="112">
                <c:v>40.9</c:v>
              </c:pt>
              <c:pt idx="113">
                <c:v>39.5</c:v>
              </c:pt>
              <c:pt idx="114">
                <c:v>38.299999999999997</c:v>
              </c:pt>
              <c:pt idx="115">
                <c:v>37.1</c:v>
              </c:pt>
              <c:pt idx="116">
                <c:v>36.700000000000003</c:v>
              </c:pt>
              <c:pt idx="117">
                <c:v>36.299999999999997</c:v>
              </c:pt>
              <c:pt idx="118">
                <c:v>36.200000000000003</c:v>
              </c:pt>
              <c:pt idx="119">
                <c:v>36</c:v>
              </c:pt>
              <c:pt idx="120">
                <c:v>35.5</c:v>
              </c:pt>
              <c:pt idx="121">
                <c:v>35</c:v>
              </c:pt>
              <c:pt idx="122">
                <c:v>33.9</c:v>
              </c:pt>
              <c:pt idx="123">
                <c:v>33.299999999999997</c:v>
              </c:pt>
              <c:pt idx="124">
                <c:v>32.299999999999997</c:v>
              </c:pt>
              <c:pt idx="125">
                <c:v>31.4</c:v>
              </c:pt>
              <c:pt idx="126">
                <c:v>30.4</c:v>
              </c:pt>
              <c:pt idx="127">
                <c:v>29.6</c:v>
              </c:pt>
              <c:pt idx="128">
                <c:v>28.6</c:v>
              </c:pt>
              <c:pt idx="129">
                <c:v>27.7</c:v>
              </c:pt>
              <c:pt idx="130">
                <c:v>26.7</c:v>
              </c:pt>
              <c:pt idx="131">
                <c:v>25.8</c:v>
              </c:pt>
              <c:pt idx="132">
                <c:v>24.9</c:v>
              </c:pt>
              <c:pt idx="133">
                <c:v>24.1</c:v>
              </c:pt>
              <c:pt idx="134">
                <c:v>23.3</c:v>
              </c:pt>
              <c:pt idx="135">
                <c:v>22.8</c:v>
              </c:pt>
              <c:pt idx="136">
                <c:v>22</c:v>
              </c:pt>
              <c:pt idx="137">
                <c:v>21.4</c:v>
              </c:pt>
              <c:pt idx="138">
                <c:v>20.7</c:v>
              </c:pt>
              <c:pt idx="139">
                <c:v>20.100000000000001</c:v>
              </c:pt>
              <c:pt idx="140">
                <c:v>19.5</c:v>
              </c:pt>
              <c:pt idx="141">
                <c:v>19.100000000000001</c:v>
              </c:pt>
              <c:pt idx="142">
                <c:v>18.7</c:v>
              </c:pt>
              <c:pt idx="143">
                <c:v>18.2</c:v>
              </c:pt>
              <c:pt idx="144">
                <c:v>17.8</c:v>
              </c:pt>
              <c:pt idx="145">
                <c:v>17.399999999999999</c:v>
              </c:pt>
              <c:pt idx="146">
                <c:v>17.100000000000001</c:v>
              </c:pt>
              <c:pt idx="147">
                <c:v>16.8</c:v>
              </c:pt>
              <c:pt idx="148">
                <c:v>16.5</c:v>
              </c:pt>
              <c:pt idx="149">
                <c:v>16.2</c:v>
              </c:pt>
              <c:pt idx="150">
                <c:v>16</c:v>
              </c:pt>
              <c:pt idx="151">
                <c:v>15.7</c:v>
              </c:pt>
              <c:pt idx="152">
                <c:v>15.4</c:v>
              </c:pt>
              <c:pt idx="153">
                <c:v>15.2</c:v>
              </c:pt>
              <c:pt idx="154">
                <c:v>14.9</c:v>
              </c:pt>
              <c:pt idx="155">
                <c:v>14.7</c:v>
              </c:pt>
              <c:pt idx="156">
                <c:v>14.5</c:v>
              </c:pt>
              <c:pt idx="157">
                <c:v>14.2</c:v>
              </c:pt>
              <c:pt idx="158">
                <c:v>14.1</c:v>
              </c:pt>
              <c:pt idx="159">
                <c:v>13.9</c:v>
              </c:pt>
              <c:pt idx="160">
                <c:v>13.8</c:v>
              </c:pt>
              <c:pt idx="161">
                <c:v>13.5</c:v>
              </c:pt>
              <c:pt idx="162">
                <c:v>13.3</c:v>
              </c:pt>
              <c:pt idx="163">
                <c:v>13.2</c:v>
              </c:pt>
              <c:pt idx="164">
                <c:v>13</c:v>
              </c:pt>
              <c:pt idx="165">
                <c:v>12.9</c:v>
              </c:pt>
              <c:pt idx="166">
                <c:v>12.8</c:v>
              </c:pt>
              <c:pt idx="167">
                <c:v>12.6</c:v>
              </c:pt>
              <c:pt idx="168">
                <c:v>12.5</c:v>
              </c:pt>
              <c:pt idx="169">
                <c:v>12.4</c:v>
              </c:pt>
              <c:pt idx="170">
                <c:v>12.2</c:v>
              </c:pt>
              <c:pt idx="171">
                <c:v>12.2</c:v>
              </c:pt>
              <c:pt idx="172">
                <c:v>12</c:v>
              </c:pt>
              <c:pt idx="173">
                <c:v>12</c:v>
              </c:pt>
              <c:pt idx="174">
                <c:v>11.8</c:v>
              </c:pt>
              <c:pt idx="175">
                <c:v>11.7</c:v>
              </c:pt>
              <c:pt idx="176">
                <c:v>11.6</c:v>
              </c:pt>
              <c:pt idx="177">
                <c:v>11.5</c:v>
              </c:pt>
              <c:pt idx="178">
                <c:v>11.4</c:v>
              </c:pt>
              <c:pt idx="179">
                <c:v>11.2</c:v>
              </c:pt>
              <c:pt idx="180">
                <c:v>11.2</c:v>
              </c:pt>
              <c:pt idx="181">
                <c:v>11</c:v>
              </c:pt>
              <c:pt idx="182">
                <c:v>10.9</c:v>
              </c:pt>
              <c:pt idx="183">
                <c:v>10.9</c:v>
              </c:pt>
              <c:pt idx="184">
                <c:v>10.8</c:v>
              </c:pt>
              <c:pt idx="185">
                <c:v>10.7</c:v>
              </c:pt>
              <c:pt idx="186">
                <c:v>10.6</c:v>
              </c:pt>
              <c:pt idx="187">
                <c:v>10.5</c:v>
              </c:pt>
              <c:pt idx="188">
                <c:v>10.5</c:v>
              </c:pt>
              <c:pt idx="189">
                <c:v>10.3</c:v>
              </c:pt>
              <c:pt idx="190">
                <c:v>10.3</c:v>
              </c:pt>
              <c:pt idx="191">
                <c:v>10.199999999999999</c:v>
              </c:pt>
              <c:pt idx="192">
                <c:v>10.1</c:v>
              </c:pt>
              <c:pt idx="193">
                <c:v>10</c:v>
              </c:pt>
              <c:pt idx="194">
                <c:v>9.94</c:v>
              </c:pt>
              <c:pt idx="195">
                <c:v>9.85</c:v>
              </c:pt>
              <c:pt idx="196">
                <c:v>9.85</c:v>
              </c:pt>
              <c:pt idx="197">
                <c:v>9.69</c:v>
              </c:pt>
              <c:pt idx="198">
                <c:v>9.6199999999999992</c:v>
              </c:pt>
              <c:pt idx="199">
                <c:v>9.4600000000000009</c:v>
              </c:pt>
              <c:pt idx="200">
                <c:v>9.43</c:v>
              </c:pt>
              <c:pt idx="201">
                <c:v>9.4</c:v>
              </c:pt>
              <c:pt idx="202">
                <c:v>9.33</c:v>
              </c:pt>
              <c:pt idx="203">
                <c:v>9.17</c:v>
              </c:pt>
              <c:pt idx="204">
                <c:v>9.17</c:v>
              </c:pt>
              <c:pt idx="205">
                <c:v>9.1</c:v>
              </c:pt>
              <c:pt idx="206">
                <c:v>8.9700000000000006</c:v>
              </c:pt>
              <c:pt idx="207">
                <c:v>8.94</c:v>
              </c:pt>
              <c:pt idx="208">
                <c:v>8.94</c:v>
              </c:pt>
              <c:pt idx="209">
                <c:v>8.77</c:v>
              </c:pt>
              <c:pt idx="210">
                <c:v>8.7100000000000009</c:v>
              </c:pt>
              <c:pt idx="211">
                <c:v>8.7100000000000009</c:v>
              </c:pt>
              <c:pt idx="212">
                <c:v>8.7100000000000009</c:v>
              </c:pt>
              <c:pt idx="213">
                <c:v>8.64</c:v>
              </c:pt>
              <c:pt idx="214">
                <c:v>8.48</c:v>
              </c:pt>
              <c:pt idx="215">
                <c:v>8.48</c:v>
              </c:pt>
              <c:pt idx="216">
                <c:v>8.48</c:v>
              </c:pt>
              <c:pt idx="217">
                <c:v>8.34</c:v>
              </c:pt>
              <c:pt idx="218">
                <c:v>8.24</c:v>
              </c:pt>
              <c:pt idx="219">
                <c:v>8.24</c:v>
              </c:pt>
              <c:pt idx="220">
                <c:v>8.24</c:v>
              </c:pt>
              <c:pt idx="221">
                <c:v>8.24</c:v>
              </c:pt>
              <c:pt idx="222">
                <c:v>8.14</c:v>
              </c:pt>
              <c:pt idx="223">
                <c:v>8.0399999999999991</c:v>
              </c:pt>
              <c:pt idx="224">
                <c:v>8</c:v>
              </c:pt>
              <c:pt idx="225">
                <c:v>8</c:v>
              </c:pt>
              <c:pt idx="226">
                <c:v>8</c:v>
              </c:pt>
              <c:pt idx="227">
                <c:v>7.9</c:v>
              </c:pt>
              <c:pt idx="228">
                <c:v>7.77</c:v>
              </c:pt>
              <c:pt idx="229">
                <c:v>7.77</c:v>
              </c:pt>
              <c:pt idx="230">
                <c:v>7.77</c:v>
              </c:pt>
              <c:pt idx="231">
                <c:v>7.66</c:v>
              </c:pt>
              <c:pt idx="232">
                <c:v>7.53</c:v>
              </c:pt>
              <c:pt idx="233">
                <c:v>7.53</c:v>
              </c:pt>
              <c:pt idx="234">
                <c:v>7.53</c:v>
              </c:pt>
              <c:pt idx="235">
                <c:v>7.46</c:v>
              </c:pt>
              <c:pt idx="236">
                <c:v>7.39</c:v>
              </c:pt>
              <c:pt idx="237">
                <c:v>7.29</c:v>
              </c:pt>
              <c:pt idx="238">
                <c:v>7.32</c:v>
              </c:pt>
              <c:pt idx="239">
                <c:v>7.29</c:v>
              </c:pt>
            </c:numLit>
          </c:val>
          <c:smooth val="1"/>
          <c:extLst>
            <c:ext xmlns:c16="http://schemas.microsoft.com/office/drawing/2014/chart" uri="{C3380CC4-5D6E-409C-BE32-E72D297353CC}">
              <c16:uniqueId val="{00000003-4232-4A9F-ACC7-279A21C71E5E}"/>
            </c:ext>
          </c:extLst>
        </c:ser>
        <c:dLbls>
          <c:showLegendKey val="0"/>
          <c:showVal val="0"/>
          <c:showCatName val="0"/>
          <c:showSerName val="0"/>
          <c:showPercent val="0"/>
          <c:showBubbleSize val="0"/>
        </c:dLbls>
        <c:smooth val="0"/>
        <c:axId val="1240456720"/>
        <c:axId val="1"/>
      </c:lineChart>
      <c:catAx>
        <c:axId val="1240456720"/>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
        <c:crosses val="autoZero"/>
        <c:auto val="1"/>
        <c:lblAlgn val="ctr"/>
        <c:lblOffset val="50"/>
        <c:tickMarkSkip val="24"/>
        <c:noMultiLvlLbl val="0"/>
      </c:catAx>
      <c:valAx>
        <c:axId val="1"/>
        <c:scaling>
          <c:orientation val="minMax"/>
          <c:max val="100"/>
          <c:min val="0"/>
        </c:scaling>
        <c:delete val="0"/>
        <c:axPos val="l"/>
        <c:majorGridlines>
          <c:spPr>
            <a:ln w="3175">
              <a:solidFill>
                <a:srgbClr val="63C3CF"/>
              </a:solidFill>
              <a:prstDash val="solid"/>
            </a:ln>
          </c:spPr>
        </c:majorGridlines>
        <c:title>
          <c:tx>
            <c:rich>
              <a:bodyPr/>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r>
                  <a:rPr lang="en-GB" sz="700" b="0" i="0" u="none" strike="noStrike" baseline="0">
                    <a:solidFill>
                      <a:srgbClr val="14387F"/>
                    </a:solidFill>
                    <a:latin typeface="Arial" panose="020B0604020202020204" pitchFamily="34" charset="0"/>
                    <a:cs typeface="Arial" panose="020B0604020202020204" pitchFamily="34" charset="0"/>
                  </a:rPr>
                  <a:t>[m</a:t>
                </a:r>
                <a:r>
                  <a:rPr lang="en-GB" sz="700" b="0" i="0" u="none" strike="noStrike" baseline="30000">
                    <a:solidFill>
                      <a:srgbClr val="14387F"/>
                    </a:solidFill>
                    <a:latin typeface="Arial" panose="020B0604020202020204" pitchFamily="34" charset="0"/>
                    <a:cs typeface="Arial" panose="020B0604020202020204" pitchFamily="34" charset="0"/>
                  </a:rPr>
                  <a:t>3</a:t>
                </a:r>
                <a:r>
                  <a:rPr lang="en-GB" sz="700" b="0" i="0" u="none" strike="noStrike" baseline="0">
                    <a:solidFill>
                      <a:srgbClr val="14387F"/>
                    </a:solidFill>
                    <a:latin typeface="Arial" panose="020B0604020202020204" pitchFamily="34" charset="0"/>
                    <a:cs typeface="Arial" panose="020B0604020202020204" pitchFamily="34" charset="0"/>
                  </a:rPr>
                  <a:t>·s</a:t>
                </a:r>
                <a:r>
                  <a:rPr lang="cs-CZ" sz="700" b="0" i="0" u="none" strike="noStrike" baseline="30000">
                    <a:solidFill>
                      <a:srgbClr val="14387F"/>
                    </a:solidFill>
                    <a:latin typeface="Arial" panose="020B0604020202020204" pitchFamily="34" charset="0"/>
                    <a:cs typeface="Arial" panose="020B0604020202020204" pitchFamily="34" charset="0"/>
                  </a:rPr>
                  <a:t>–</a:t>
                </a:r>
                <a:r>
                  <a:rPr lang="en-GB" sz="700" b="0" i="0" u="none" strike="noStrike" baseline="30000">
                    <a:solidFill>
                      <a:srgbClr val="14387F"/>
                    </a:solidFill>
                    <a:latin typeface="Arial" panose="020B0604020202020204" pitchFamily="34" charset="0"/>
                    <a:cs typeface="Arial" panose="020B0604020202020204" pitchFamily="34" charset="0"/>
                  </a:rPr>
                  <a:t>1</a:t>
                </a:r>
                <a:r>
                  <a:rPr lang="en-GB" sz="7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1.8394963287816871E-2"/>
              <c:y val="0.40262218911825209"/>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240456720"/>
        <c:crosses val="autoZero"/>
        <c:crossBetween val="between"/>
        <c:majorUnit val="10"/>
      </c:valAx>
      <c:spPr>
        <a:noFill/>
        <a:ln w="3175">
          <a:noFill/>
          <a:prstDash val="solid"/>
        </a:ln>
      </c:spPr>
    </c:plotArea>
    <c:legend>
      <c:legendPos val="b"/>
      <c:layout>
        <c:manualLayout>
          <c:xMode val="edge"/>
          <c:yMode val="edge"/>
          <c:x val="3.6898568058739485E-2"/>
          <c:y val="0.8698436183849112"/>
          <c:w val="0.86291172464201449"/>
          <c:h val="0.12085405603369347"/>
        </c:manualLayout>
      </c:layout>
      <c:overlay val="0"/>
      <c:spPr>
        <a:ln w="3175">
          <a:noFill/>
        </a:ln>
      </c:spPr>
      <c:txPr>
        <a:bodyPr/>
        <a:lstStyle/>
        <a:p>
          <a:pPr>
            <a:defRPr sz="700" b="1" i="0" u="none" strike="noStrike" baseline="0">
              <a:solidFill>
                <a:srgbClr val="14387F"/>
              </a:solidFill>
              <a:latin typeface="Arial" panose="020B0604020202020204" pitchFamily="34" charset="0"/>
              <a:ea typeface="Calibri"/>
              <a:cs typeface="Arial" panose="020B0604020202020204" pitchFamily="34" charset="0"/>
            </a:defRPr>
          </a:pPr>
          <a:endParaRPr lang="cs-CZ"/>
        </a:p>
      </c:txPr>
    </c:legend>
    <c:plotVisOnly val="1"/>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cs-CZ"/>
    </a:p>
  </c:txPr>
  <c:printSettings>
    <c:headerFooter alignWithMargins="0"/>
    <c:pageMargins b="0.984251969" l="0.78740157499999996" r="0.78740157499999996" t="0.984251969" header="0.4921259845" footer="0.492125984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nchor="t" anchorCtr="0"/>
          <a:lstStyle/>
          <a:p>
            <a:pPr>
              <a:defRPr sz="800" b="1" i="0" u="none" strike="noStrike" baseline="0">
                <a:solidFill>
                  <a:srgbClr val="000000"/>
                </a:solidFill>
                <a:latin typeface="Arial" panose="020B0604020202020204" pitchFamily="34" charset="0"/>
                <a:ea typeface="Calibri"/>
                <a:cs typeface="Arial" panose="020B0604020202020204" pitchFamily="34" charset="0"/>
              </a:defRPr>
            </a:pPr>
            <a:r>
              <a:rPr lang="en-US" sz="800">
                <a:latin typeface="Arial" panose="020B0604020202020204" pitchFamily="34" charset="0"/>
                <a:cs typeface="Arial" panose="020B0604020202020204" pitchFamily="34" charset="0"/>
              </a:rPr>
              <a:t> </a:t>
            </a:r>
            <a:r>
              <a:rPr lang="cs-CZ" sz="800">
                <a:solidFill>
                  <a:srgbClr val="14387F"/>
                </a:solidFill>
                <a:latin typeface="Arial" panose="020B0604020202020204" pitchFamily="34" charset="0"/>
                <a:cs typeface="Arial" panose="020B0604020202020204" pitchFamily="34" charset="0"/>
              </a:rPr>
              <a:t>Prosinec</a:t>
            </a:r>
            <a:endParaRPr lang="en-US" sz="800">
              <a:latin typeface="Arial" panose="020B0604020202020204" pitchFamily="34" charset="0"/>
              <a:cs typeface="Arial" panose="020B0604020202020204" pitchFamily="34" charset="0"/>
            </a:endParaRPr>
          </a:p>
        </c:rich>
      </c:tx>
      <c:layout>
        <c:manualLayout>
          <c:xMode val="edge"/>
          <c:yMode val="edge"/>
          <c:x val="0.12860892388451445"/>
          <c:y val="6.1770034327377703E-2"/>
        </c:manualLayout>
      </c:layout>
      <c:overlay val="0"/>
      <c:spPr>
        <a:noFill/>
        <a:ln w="25400">
          <a:noFill/>
        </a:ln>
      </c:spPr>
    </c:title>
    <c:autoTitleDeleted val="0"/>
    <c:plotArea>
      <c:layout>
        <c:manualLayout>
          <c:layoutTarget val="inner"/>
          <c:xMode val="edge"/>
          <c:yMode val="edge"/>
          <c:x val="0.15436978894988285"/>
          <c:y val="0.12051312227845122"/>
          <c:w val="0.78093179992879436"/>
          <c:h val="0.69607523692458617"/>
        </c:manualLayout>
      </c:layout>
      <c:lineChart>
        <c:grouping val="standard"/>
        <c:varyColors val="0"/>
        <c:ser>
          <c:idx val="0"/>
          <c:order val="0"/>
          <c:tx>
            <c:v>Sázava – Havl. Brod</c:v>
          </c:tx>
          <c:spPr>
            <a:ln w="25400">
              <a:solidFill>
                <a:srgbClr val="3C679A"/>
              </a:solidFill>
              <a:prstDash val="solid"/>
            </a:ln>
          </c:spPr>
          <c:marker>
            <c:symbol val="none"/>
          </c:marker>
          <c:cat>
            <c:strLit>
              <c:ptCount val="264"/>
              <c:pt idx="11">
                <c:v>21.</c:v>
              </c:pt>
              <c:pt idx="35">
                <c:v>22.</c:v>
              </c:pt>
              <c:pt idx="59">
                <c:v>23.</c:v>
              </c:pt>
              <c:pt idx="83">
                <c:v>24.</c:v>
              </c:pt>
              <c:pt idx="107">
                <c:v>25.</c:v>
              </c:pt>
              <c:pt idx="131">
                <c:v>26.</c:v>
              </c:pt>
              <c:pt idx="155">
                <c:v>27.</c:v>
              </c:pt>
              <c:pt idx="179">
                <c:v>28.</c:v>
              </c:pt>
              <c:pt idx="203">
                <c:v>29.</c:v>
              </c:pt>
              <c:pt idx="227">
                <c:v>30.</c:v>
              </c:pt>
              <c:pt idx="251">
                <c:v>31.</c:v>
              </c:pt>
            </c:strLit>
          </c:cat>
          <c:val>
            <c:numLit>
              <c:formatCode>General</c:formatCode>
              <c:ptCount val="264"/>
              <c:pt idx="0">
                <c:v>6.74</c:v>
              </c:pt>
              <c:pt idx="1">
                <c:v>6.81</c:v>
              </c:pt>
              <c:pt idx="2">
                <c:v>6.95</c:v>
              </c:pt>
              <c:pt idx="3">
                <c:v>7.02</c:v>
              </c:pt>
              <c:pt idx="4">
                <c:v>7.12</c:v>
              </c:pt>
              <c:pt idx="5">
                <c:v>7.39</c:v>
              </c:pt>
              <c:pt idx="6">
                <c:v>7.54</c:v>
              </c:pt>
              <c:pt idx="7">
                <c:v>7.68</c:v>
              </c:pt>
              <c:pt idx="8">
                <c:v>7.91</c:v>
              </c:pt>
              <c:pt idx="9">
                <c:v>8.0500000000000007</c:v>
              </c:pt>
              <c:pt idx="10">
                <c:v>8.23</c:v>
              </c:pt>
              <c:pt idx="11">
                <c:v>8.51</c:v>
              </c:pt>
              <c:pt idx="12">
                <c:v>8.98</c:v>
              </c:pt>
              <c:pt idx="13">
                <c:v>9.1300000000000008</c:v>
              </c:pt>
              <c:pt idx="14">
                <c:v>9.4</c:v>
              </c:pt>
              <c:pt idx="15">
                <c:v>9.61</c:v>
              </c:pt>
              <c:pt idx="16">
                <c:v>9.9499999999999993</c:v>
              </c:pt>
              <c:pt idx="17">
                <c:v>10.1</c:v>
              </c:pt>
              <c:pt idx="18">
                <c:v>10.4</c:v>
              </c:pt>
              <c:pt idx="19">
                <c:v>10.7</c:v>
              </c:pt>
              <c:pt idx="20">
                <c:v>11.4</c:v>
              </c:pt>
              <c:pt idx="21">
                <c:v>11.8</c:v>
              </c:pt>
              <c:pt idx="22">
                <c:v>12.4</c:v>
              </c:pt>
              <c:pt idx="23">
                <c:v>12.9</c:v>
              </c:pt>
              <c:pt idx="24">
                <c:v>13.5</c:v>
              </c:pt>
              <c:pt idx="25">
                <c:v>13.6</c:v>
              </c:pt>
              <c:pt idx="26">
                <c:v>14.1</c:v>
              </c:pt>
              <c:pt idx="27">
                <c:v>14.4</c:v>
              </c:pt>
              <c:pt idx="28">
                <c:v>14.6</c:v>
              </c:pt>
              <c:pt idx="29">
                <c:v>14.7</c:v>
              </c:pt>
              <c:pt idx="30">
                <c:v>14.9</c:v>
              </c:pt>
              <c:pt idx="31">
                <c:v>15.2</c:v>
              </c:pt>
              <c:pt idx="32">
                <c:v>15.4</c:v>
              </c:pt>
              <c:pt idx="33">
                <c:v>15.5</c:v>
              </c:pt>
              <c:pt idx="34">
                <c:v>15.7</c:v>
              </c:pt>
              <c:pt idx="35">
                <c:v>15.8</c:v>
              </c:pt>
              <c:pt idx="36">
                <c:v>15.9</c:v>
              </c:pt>
              <c:pt idx="37">
                <c:v>15.9</c:v>
              </c:pt>
              <c:pt idx="38">
                <c:v>15.9</c:v>
              </c:pt>
              <c:pt idx="39">
                <c:v>15.9</c:v>
              </c:pt>
              <c:pt idx="40">
                <c:v>15.8</c:v>
              </c:pt>
              <c:pt idx="41">
                <c:v>15.7</c:v>
              </c:pt>
              <c:pt idx="42">
                <c:v>15.5</c:v>
              </c:pt>
              <c:pt idx="43">
                <c:v>15.3</c:v>
              </c:pt>
              <c:pt idx="44">
                <c:v>15.2</c:v>
              </c:pt>
              <c:pt idx="45">
                <c:v>15</c:v>
              </c:pt>
              <c:pt idx="46">
                <c:v>14.9</c:v>
              </c:pt>
              <c:pt idx="47">
                <c:v>14.7</c:v>
              </c:pt>
              <c:pt idx="48">
                <c:v>14.6</c:v>
              </c:pt>
              <c:pt idx="49">
                <c:v>14.5</c:v>
              </c:pt>
              <c:pt idx="50">
                <c:v>14.4</c:v>
              </c:pt>
              <c:pt idx="51">
                <c:v>14.4</c:v>
              </c:pt>
              <c:pt idx="52">
                <c:v>14.3</c:v>
              </c:pt>
              <c:pt idx="53">
                <c:v>14.3</c:v>
              </c:pt>
              <c:pt idx="54">
                <c:v>14.3</c:v>
              </c:pt>
              <c:pt idx="55">
                <c:v>14.2</c:v>
              </c:pt>
              <c:pt idx="56">
                <c:v>14.2</c:v>
              </c:pt>
              <c:pt idx="57">
                <c:v>14.2</c:v>
              </c:pt>
              <c:pt idx="58">
                <c:v>14.2</c:v>
              </c:pt>
              <c:pt idx="59">
                <c:v>14.2</c:v>
              </c:pt>
              <c:pt idx="60">
                <c:v>14.2</c:v>
              </c:pt>
              <c:pt idx="61">
                <c:v>14.2</c:v>
              </c:pt>
              <c:pt idx="62">
                <c:v>14.2</c:v>
              </c:pt>
              <c:pt idx="63">
                <c:v>14.3</c:v>
              </c:pt>
              <c:pt idx="64">
                <c:v>14.3</c:v>
              </c:pt>
              <c:pt idx="65">
                <c:v>14.3</c:v>
              </c:pt>
              <c:pt idx="66">
                <c:v>14.5</c:v>
              </c:pt>
              <c:pt idx="67">
                <c:v>14.7</c:v>
              </c:pt>
              <c:pt idx="68">
                <c:v>14.9</c:v>
              </c:pt>
              <c:pt idx="69">
                <c:v>15.1</c:v>
              </c:pt>
              <c:pt idx="70">
                <c:v>15.3</c:v>
              </c:pt>
              <c:pt idx="71">
                <c:v>15.4</c:v>
              </c:pt>
              <c:pt idx="72">
                <c:v>15.5</c:v>
              </c:pt>
              <c:pt idx="73">
                <c:v>15.6</c:v>
              </c:pt>
              <c:pt idx="74">
                <c:v>15.8</c:v>
              </c:pt>
              <c:pt idx="75">
                <c:v>15.9</c:v>
              </c:pt>
              <c:pt idx="76">
                <c:v>16.100000000000001</c:v>
              </c:pt>
              <c:pt idx="77">
                <c:v>16.2</c:v>
              </c:pt>
              <c:pt idx="78">
                <c:v>16.399999999999999</c:v>
              </c:pt>
              <c:pt idx="79">
                <c:v>16.600000000000001</c:v>
              </c:pt>
              <c:pt idx="80">
                <c:v>16.8</c:v>
              </c:pt>
              <c:pt idx="81">
                <c:v>16.899999999999999</c:v>
              </c:pt>
              <c:pt idx="82">
                <c:v>16.8</c:v>
              </c:pt>
              <c:pt idx="83">
                <c:v>17.5</c:v>
              </c:pt>
              <c:pt idx="84">
                <c:v>17.600000000000001</c:v>
              </c:pt>
              <c:pt idx="85">
                <c:v>18.2</c:v>
              </c:pt>
              <c:pt idx="86">
                <c:v>18.3</c:v>
              </c:pt>
              <c:pt idx="87">
                <c:v>18.399999999999999</c:v>
              </c:pt>
              <c:pt idx="88">
                <c:v>18.8</c:v>
              </c:pt>
              <c:pt idx="89">
                <c:v>19.3</c:v>
              </c:pt>
              <c:pt idx="90">
                <c:v>19.600000000000001</c:v>
              </c:pt>
              <c:pt idx="91">
                <c:v>20.6</c:v>
              </c:pt>
              <c:pt idx="92">
                <c:v>23.6</c:v>
              </c:pt>
              <c:pt idx="93">
                <c:v>25</c:v>
              </c:pt>
              <c:pt idx="94">
                <c:v>26.2</c:v>
              </c:pt>
              <c:pt idx="95">
                <c:v>27.3</c:v>
              </c:pt>
              <c:pt idx="96">
                <c:v>29.8</c:v>
              </c:pt>
              <c:pt idx="97">
                <c:v>32.4</c:v>
              </c:pt>
              <c:pt idx="98">
                <c:v>35.799999999999997</c:v>
              </c:pt>
              <c:pt idx="99">
                <c:v>40.4</c:v>
              </c:pt>
              <c:pt idx="100">
                <c:v>42.7</c:v>
              </c:pt>
              <c:pt idx="101">
                <c:v>45.8</c:v>
              </c:pt>
              <c:pt idx="102">
                <c:v>48.4</c:v>
              </c:pt>
              <c:pt idx="103">
                <c:v>53.9</c:v>
              </c:pt>
              <c:pt idx="104">
                <c:v>55.9</c:v>
              </c:pt>
              <c:pt idx="105">
                <c:v>58.5</c:v>
              </c:pt>
              <c:pt idx="106">
                <c:v>62.7</c:v>
              </c:pt>
              <c:pt idx="107">
                <c:v>64</c:v>
              </c:pt>
              <c:pt idx="108">
                <c:v>65</c:v>
              </c:pt>
              <c:pt idx="109">
                <c:v>66.3</c:v>
              </c:pt>
              <c:pt idx="110">
                <c:v>67.599999999999994</c:v>
              </c:pt>
              <c:pt idx="111">
                <c:v>68</c:v>
              </c:pt>
              <c:pt idx="112">
                <c:v>67.900000000000006</c:v>
              </c:pt>
              <c:pt idx="113">
                <c:v>67.099999999999994</c:v>
              </c:pt>
              <c:pt idx="114">
                <c:v>65.7</c:v>
              </c:pt>
              <c:pt idx="115">
                <c:v>64.3</c:v>
              </c:pt>
              <c:pt idx="116">
                <c:v>63.2</c:v>
              </c:pt>
              <c:pt idx="117">
                <c:v>61.8</c:v>
              </c:pt>
              <c:pt idx="118">
                <c:v>60.4</c:v>
              </c:pt>
              <c:pt idx="119">
                <c:v>59.5</c:v>
              </c:pt>
              <c:pt idx="120">
                <c:v>58.3</c:v>
              </c:pt>
              <c:pt idx="121">
                <c:v>57.4</c:v>
              </c:pt>
              <c:pt idx="122">
                <c:v>56.6</c:v>
              </c:pt>
              <c:pt idx="123">
                <c:v>55.5</c:v>
              </c:pt>
              <c:pt idx="124">
                <c:v>53.4</c:v>
              </c:pt>
              <c:pt idx="125">
                <c:v>51.9</c:v>
              </c:pt>
              <c:pt idx="126">
                <c:v>50.2</c:v>
              </c:pt>
              <c:pt idx="127">
                <c:v>49</c:v>
              </c:pt>
              <c:pt idx="128">
                <c:v>47.5</c:v>
              </c:pt>
              <c:pt idx="129">
                <c:v>46.3</c:v>
              </c:pt>
              <c:pt idx="130">
                <c:v>45.2</c:v>
              </c:pt>
              <c:pt idx="131">
                <c:v>43.8</c:v>
              </c:pt>
              <c:pt idx="132">
                <c:v>42.5</c:v>
              </c:pt>
              <c:pt idx="133">
                <c:v>41.4</c:v>
              </c:pt>
              <c:pt idx="134">
                <c:v>40.5</c:v>
              </c:pt>
              <c:pt idx="135">
                <c:v>39.9</c:v>
              </c:pt>
              <c:pt idx="136">
                <c:v>39.1</c:v>
              </c:pt>
              <c:pt idx="137">
                <c:v>38.1</c:v>
              </c:pt>
              <c:pt idx="138">
                <c:v>37.200000000000003</c:v>
              </c:pt>
              <c:pt idx="139">
                <c:v>35.799999999999997</c:v>
              </c:pt>
              <c:pt idx="140">
                <c:v>34.700000000000003</c:v>
              </c:pt>
              <c:pt idx="141">
                <c:v>33.799999999999997</c:v>
              </c:pt>
              <c:pt idx="142">
                <c:v>33</c:v>
              </c:pt>
              <c:pt idx="143">
                <c:v>32</c:v>
              </c:pt>
              <c:pt idx="144">
                <c:v>31.1</c:v>
              </c:pt>
              <c:pt idx="145">
                <c:v>30.5</c:v>
              </c:pt>
              <c:pt idx="146">
                <c:v>29.7</c:v>
              </c:pt>
              <c:pt idx="147">
                <c:v>29</c:v>
              </c:pt>
              <c:pt idx="148">
                <c:v>28.1</c:v>
              </c:pt>
              <c:pt idx="149">
                <c:v>27.4</c:v>
              </c:pt>
              <c:pt idx="150">
                <c:v>26.7</c:v>
              </c:pt>
              <c:pt idx="151">
                <c:v>26.1</c:v>
              </c:pt>
              <c:pt idx="152">
                <c:v>25.6</c:v>
              </c:pt>
              <c:pt idx="153">
                <c:v>24.8</c:v>
              </c:pt>
              <c:pt idx="154">
                <c:v>24.1</c:v>
              </c:pt>
              <c:pt idx="155">
                <c:v>23.5</c:v>
              </c:pt>
              <c:pt idx="156">
                <c:v>23</c:v>
              </c:pt>
              <c:pt idx="157">
                <c:v>22.6</c:v>
              </c:pt>
              <c:pt idx="158">
                <c:v>22</c:v>
              </c:pt>
              <c:pt idx="159">
                <c:v>21.7</c:v>
              </c:pt>
              <c:pt idx="160">
                <c:v>21.4</c:v>
              </c:pt>
              <c:pt idx="161">
                <c:v>21</c:v>
              </c:pt>
              <c:pt idx="162">
                <c:v>20.7</c:v>
              </c:pt>
              <c:pt idx="163">
                <c:v>20.399999999999999</c:v>
              </c:pt>
              <c:pt idx="164">
                <c:v>20.100000000000001</c:v>
              </c:pt>
              <c:pt idx="165">
                <c:v>19.7</c:v>
              </c:pt>
              <c:pt idx="166">
                <c:v>19.5</c:v>
              </c:pt>
              <c:pt idx="167">
                <c:v>19.3</c:v>
              </c:pt>
              <c:pt idx="168">
                <c:v>19</c:v>
              </c:pt>
              <c:pt idx="169">
                <c:v>18.7</c:v>
              </c:pt>
              <c:pt idx="170">
                <c:v>18.399999999999999</c:v>
              </c:pt>
              <c:pt idx="171">
                <c:v>18.2</c:v>
              </c:pt>
              <c:pt idx="172">
                <c:v>18</c:v>
              </c:pt>
              <c:pt idx="173">
                <c:v>17.8</c:v>
              </c:pt>
              <c:pt idx="174">
                <c:v>17.8</c:v>
              </c:pt>
              <c:pt idx="175">
                <c:v>17.7</c:v>
              </c:pt>
              <c:pt idx="176">
                <c:v>17.600000000000001</c:v>
              </c:pt>
              <c:pt idx="177">
                <c:v>17.399999999999999</c:v>
              </c:pt>
              <c:pt idx="178">
                <c:v>17.3</c:v>
              </c:pt>
              <c:pt idx="179">
                <c:v>17.100000000000001</c:v>
              </c:pt>
              <c:pt idx="180">
                <c:v>17.100000000000001</c:v>
              </c:pt>
              <c:pt idx="181">
                <c:v>17</c:v>
              </c:pt>
              <c:pt idx="182">
                <c:v>16.899999999999999</c:v>
              </c:pt>
              <c:pt idx="183">
                <c:v>16.7</c:v>
              </c:pt>
              <c:pt idx="184">
                <c:v>16.600000000000001</c:v>
              </c:pt>
              <c:pt idx="185">
                <c:v>16.5</c:v>
              </c:pt>
              <c:pt idx="186">
                <c:v>16.399999999999999</c:v>
              </c:pt>
              <c:pt idx="187">
                <c:v>16.3</c:v>
              </c:pt>
              <c:pt idx="188">
                <c:v>16.2</c:v>
              </c:pt>
              <c:pt idx="189">
                <c:v>16.100000000000001</c:v>
              </c:pt>
              <c:pt idx="190">
                <c:v>16.100000000000001</c:v>
              </c:pt>
              <c:pt idx="191">
                <c:v>15.9</c:v>
              </c:pt>
              <c:pt idx="192">
                <c:v>15.8</c:v>
              </c:pt>
              <c:pt idx="193">
                <c:v>15.7</c:v>
              </c:pt>
              <c:pt idx="194">
                <c:v>15.6</c:v>
              </c:pt>
              <c:pt idx="195">
                <c:v>15.5</c:v>
              </c:pt>
              <c:pt idx="196">
                <c:v>15.3</c:v>
              </c:pt>
              <c:pt idx="197">
                <c:v>15.3</c:v>
              </c:pt>
              <c:pt idx="198">
                <c:v>15.2</c:v>
              </c:pt>
              <c:pt idx="199">
                <c:v>15</c:v>
              </c:pt>
              <c:pt idx="200">
                <c:v>14.9</c:v>
              </c:pt>
              <c:pt idx="201">
                <c:v>14.8</c:v>
              </c:pt>
              <c:pt idx="202">
                <c:v>14.6</c:v>
              </c:pt>
              <c:pt idx="203">
                <c:v>14.5</c:v>
              </c:pt>
              <c:pt idx="204">
                <c:v>14.3</c:v>
              </c:pt>
              <c:pt idx="205">
                <c:v>14.2</c:v>
              </c:pt>
              <c:pt idx="206">
                <c:v>14.1</c:v>
              </c:pt>
              <c:pt idx="207">
                <c:v>13.9</c:v>
              </c:pt>
              <c:pt idx="208">
                <c:v>13.8</c:v>
              </c:pt>
              <c:pt idx="209">
                <c:v>13.7</c:v>
              </c:pt>
              <c:pt idx="210">
                <c:v>13.6</c:v>
              </c:pt>
              <c:pt idx="211">
                <c:v>13.5</c:v>
              </c:pt>
              <c:pt idx="212">
                <c:v>13.4</c:v>
              </c:pt>
              <c:pt idx="213">
                <c:v>13.3</c:v>
              </c:pt>
              <c:pt idx="214">
                <c:v>13.3</c:v>
              </c:pt>
              <c:pt idx="215">
                <c:v>13.1</c:v>
              </c:pt>
              <c:pt idx="216">
                <c:v>13.1</c:v>
              </c:pt>
              <c:pt idx="217">
                <c:v>13</c:v>
              </c:pt>
              <c:pt idx="218">
                <c:v>13</c:v>
              </c:pt>
              <c:pt idx="219">
                <c:v>12.9</c:v>
              </c:pt>
              <c:pt idx="220">
                <c:v>12.8</c:v>
              </c:pt>
              <c:pt idx="221">
                <c:v>12.7</c:v>
              </c:pt>
              <c:pt idx="222">
                <c:v>12.6</c:v>
              </c:pt>
              <c:pt idx="223">
                <c:v>12.5</c:v>
              </c:pt>
              <c:pt idx="224">
                <c:v>12.5</c:v>
              </c:pt>
              <c:pt idx="225">
                <c:v>12.4</c:v>
              </c:pt>
              <c:pt idx="226">
                <c:v>12.4</c:v>
              </c:pt>
              <c:pt idx="227">
                <c:v>12.3</c:v>
              </c:pt>
              <c:pt idx="228">
                <c:v>12.2</c:v>
              </c:pt>
              <c:pt idx="229">
                <c:v>12.2</c:v>
              </c:pt>
              <c:pt idx="230">
                <c:v>12.1</c:v>
              </c:pt>
              <c:pt idx="231">
                <c:v>12.1</c:v>
              </c:pt>
              <c:pt idx="232">
                <c:v>12</c:v>
              </c:pt>
              <c:pt idx="233">
                <c:v>12</c:v>
              </c:pt>
              <c:pt idx="234">
                <c:v>11.9</c:v>
              </c:pt>
              <c:pt idx="235">
                <c:v>11.9</c:v>
              </c:pt>
              <c:pt idx="236">
                <c:v>11.9</c:v>
              </c:pt>
              <c:pt idx="237">
                <c:v>11.8</c:v>
              </c:pt>
              <c:pt idx="238">
                <c:v>11.8</c:v>
              </c:pt>
              <c:pt idx="239">
                <c:v>11.8</c:v>
              </c:pt>
              <c:pt idx="240">
                <c:v>11.7</c:v>
              </c:pt>
              <c:pt idx="241">
                <c:v>11.6</c:v>
              </c:pt>
              <c:pt idx="242">
                <c:v>11.6</c:v>
              </c:pt>
              <c:pt idx="243">
                <c:v>11.5</c:v>
              </c:pt>
              <c:pt idx="244">
                <c:v>11.5</c:v>
              </c:pt>
              <c:pt idx="245">
                <c:v>11.4</c:v>
              </c:pt>
              <c:pt idx="246">
                <c:v>11.4</c:v>
              </c:pt>
              <c:pt idx="247">
                <c:v>11.4</c:v>
              </c:pt>
              <c:pt idx="248">
                <c:v>11.4</c:v>
              </c:pt>
              <c:pt idx="249">
                <c:v>11.3</c:v>
              </c:pt>
              <c:pt idx="250">
                <c:v>11.2</c:v>
              </c:pt>
              <c:pt idx="251">
                <c:v>11.2</c:v>
              </c:pt>
              <c:pt idx="252">
                <c:v>11</c:v>
              </c:pt>
              <c:pt idx="253">
                <c:v>10.9</c:v>
              </c:pt>
              <c:pt idx="254">
                <c:v>10.9</c:v>
              </c:pt>
              <c:pt idx="255">
                <c:v>10.8</c:v>
              </c:pt>
              <c:pt idx="256">
                <c:v>10.7</c:v>
              </c:pt>
              <c:pt idx="257">
                <c:v>10.6</c:v>
              </c:pt>
              <c:pt idx="258">
                <c:v>10.6</c:v>
              </c:pt>
              <c:pt idx="259">
                <c:v>10.5</c:v>
              </c:pt>
              <c:pt idx="260">
                <c:v>10.4</c:v>
              </c:pt>
              <c:pt idx="261">
                <c:v>10.3</c:v>
              </c:pt>
              <c:pt idx="262">
                <c:v>10.199999999999999</c:v>
              </c:pt>
              <c:pt idx="263">
                <c:v>10.1</c:v>
              </c:pt>
            </c:numLit>
          </c:val>
          <c:smooth val="1"/>
          <c:extLst>
            <c:ext xmlns:c16="http://schemas.microsoft.com/office/drawing/2014/chart" uri="{C3380CC4-5D6E-409C-BE32-E72D297353CC}">
              <c16:uniqueId val="{00000000-1BF6-4A33-9F71-A2808B5F3211}"/>
            </c:ext>
          </c:extLst>
        </c:ser>
        <c:ser>
          <c:idx val="1"/>
          <c:order val="1"/>
          <c:tx>
            <c:v>Šlapanka – Mírovka</c:v>
          </c:tx>
          <c:spPr>
            <a:ln w="25400">
              <a:solidFill>
                <a:srgbClr val="AECC53"/>
              </a:solidFill>
              <a:prstDash val="solid"/>
            </a:ln>
          </c:spPr>
          <c:marker>
            <c:symbol val="none"/>
          </c:marker>
          <c:cat>
            <c:strLit>
              <c:ptCount val="264"/>
              <c:pt idx="11">
                <c:v>21.</c:v>
              </c:pt>
              <c:pt idx="35">
                <c:v>22.</c:v>
              </c:pt>
              <c:pt idx="59">
                <c:v>23.</c:v>
              </c:pt>
              <c:pt idx="83">
                <c:v>24.</c:v>
              </c:pt>
              <c:pt idx="107">
                <c:v>25.</c:v>
              </c:pt>
              <c:pt idx="131">
                <c:v>26.</c:v>
              </c:pt>
              <c:pt idx="155">
                <c:v>27.</c:v>
              </c:pt>
              <c:pt idx="179">
                <c:v>28.</c:v>
              </c:pt>
              <c:pt idx="203">
                <c:v>29.</c:v>
              </c:pt>
              <c:pt idx="227">
                <c:v>30.</c:v>
              </c:pt>
              <c:pt idx="251">
                <c:v>31.</c:v>
              </c:pt>
            </c:strLit>
          </c:cat>
          <c:val>
            <c:numLit>
              <c:formatCode>General</c:formatCode>
              <c:ptCount val="264"/>
              <c:pt idx="0">
                <c:v>2.34</c:v>
              </c:pt>
              <c:pt idx="1">
                <c:v>2.34</c:v>
              </c:pt>
              <c:pt idx="2">
                <c:v>2.35</c:v>
              </c:pt>
              <c:pt idx="3">
                <c:v>2.36</c:v>
              </c:pt>
              <c:pt idx="4">
                <c:v>2.38</c:v>
              </c:pt>
              <c:pt idx="5">
                <c:v>2.4</c:v>
              </c:pt>
              <c:pt idx="6">
                <c:v>2.41</c:v>
              </c:pt>
              <c:pt idx="7">
                <c:v>2.42</c:v>
              </c:pt>
              <c:pt idx="8">
                <c:v>2.44</c:v>
              </c:pt>
              <c:pt idx="9">
                <c:v>2.44</c:v>
              </c:pt>
              <c:pt idx="10">
                <c:v>2.4700000000000002</c:v>
              </c:pt>
              <c:pt idx="11">
                <c:v>2.5099999999999998</c:v>
              </c:pt>
              <c:pt idx="12">
                <c:v>2.5499999999999998</c:v>
              </c:pt>
              <c:pt idx="13">
                <c:v>2.63</c:v>
              </c:pt>
              <c:pt idx="14">
                <c:v>2.71</c:v>
              </c:pt>
              <c:pt idx="15">
                <c:v>2.8</c:v>
              </c:pt>
              <c:pt idx="16">
                <c:v>2.87</c:v>
              </c:pt>
              <c:pt idx="17">
                <c:v>2.94</c:v>
              </c:pt>
              <c:pt idx="18">
                <c:v>3.02</c:v>
              </c:pt>
              <c:pt idx="19">
                <c:v>3.12</c:v>
              </c:pt>
              <c:pt idx="20">
                <c:v>3.28</c:v>
              </c:pt>
              <c:pt idx="21">
                <c:v>3.43</c:v>
              </c:pt>
              <c:pt idx="22">
                <c:v>3.65</c:v>
              </c:pt>
              <c:pt idx="23">
                <c:v>3.96</c:v>
              </c:pt>
              <c:pt idx="24">
                <c:v>4.3</c:v>
              </c:pt>
              <c:pt idx="25">
                <c:v>4.62</c:v>
              </c:pt>
              <c:pt idx="26">
                <c:v>4.9000000000000004</c:v>
              </c:pt>
              <c:pt idx="27">
                <c:v>5.3</c:v>
              </c:pt>
              <c:pt idx="28">
                <c:v>5.68</c:v>
              </c:pt>
              <c:pt idx="29">
                <c:v>6.03</c:v>
              </c:pt>
              <c:pt idx="30">
                <c:v>6.34</c:v>
              </c:pt>
              <c:pt idx="31">
                <c:v>6.59</c:v>
              </c:pt>
              <c:pt idx="32">
                <c:v>6.82</c:v>
              </c:pt>
              <c:pt idx="33">
                <c:v>7.06</c:v>
              </c:pt>
              <c:pt idx="34">
                <c:v>7.16</c:v>
              </c:pt>
              <c:pt idx="35">
                <c:v>7.24</c:v>
              </c:pt>
              <c:pt idx="36">
                <c:v>7.35</c:v>
              </c:pt>
              <c:pt idx="37">
                <c:v>7.47</c:v>
              </c:pt>
              <c:pt idx="38">
                <c:v>7.56</c:v>
              </c:pt>
              <c:pt idx="39">
                <c:v>7.58</c:v>
              </c:pt>
              <c:pt idx="40">
                <c:v>7.49</c:v>
              </c:pt>
              <c:pt idx="41">
                <c:v>7.39</c:v>
              </c:pt>
              <c:pt idx="42">
                <c:v>7.35</c:v>
              </c:pt>
              <c:pt idx="43">
                <c:v>7.35</c:v>
              </c:pt>
              <c:pt idx="44">
                <c:v>7.33</c:v>
              </c:pt>
              <c:pt idx="45">
                <c:v>7.28</c:v>
              </c:pt>
              <c:pt idx="46">
                <c:v>7.25</c:v>
              </c:pt>
              <c:pt idx="47">
                <c:v>7.25</c:v>
              </c:pt>
              <c:pt idx="48">
                <c:v>7.18</c:v>
              </c:pt>
              <c:pt idx="49">
                <c:v>7.05</c:v>
              </c:pt>
              <c:pt idx="50">
                <c:v>7</c:v>
              </c:pt>
              <c:pt idx="51">
                <c:v>7</c:v>
              </c:pt>
              <c:pt idx="52">
                <c:v>7.01</c:v>
              </c:pt>
              <c:pt idx="53">
                <c:v>7.02</c:v>
              </c:pt>
              <c:pt idx="54">
                <c:v>7.04</c:v>
              </c:pt>
              <c:pt idx="55">
                <c:v>7.04</c:v>
              </c:pt>
              <c:pt idx="56">
                <c:v>7.01</c:v>
              </c:pt>
              <c:pt idx="57">
                <c:v>6.98</c:v>
              </c:pt>
              <c:pt idx="58">
                <c:v>6.99</c:v>
              </c:pt>
              <c:pt idx="59">
                <c:v>6.93</c:v>
              </c:pt>
              <c:pt idx="60">
                <c:v>6.87</c:v>
              </c:pt>
              <c:pt idx="61">
                <c:v>6.86</c:v>
              </c:pt>
              <c:pt idx="62">
                <c:v>6.82</c:v>
              </c:pt>
              <c:pt idx="63">
                <c:v>6.79</c:v>
              </c:pt>
              <c:pt idx="64">
                <c:v>6.76</c:v>
              </c:pt>
              <c:pt idx="65">
                <c:v>6.79</c:v>
              </c:pt>
              <c:pt idx="66">
                <c:v>6.84</c:v>
              </c:pt>
              <c:pt idx="67">
                <c:v>6.8</c:v>
              </c:pt>
              <c:pt idx="68">
                <c:v>6.78</c:v>
              </c:pt>
              <c:pt idx="69">
                <c:v>6.76</c:v>
              </c:pt>
              <c:pt idx="70">
                <c:v>6.79</c:v>
              </c:pt>
              <c:pt idx="71">
                <c:v>6.84</c:v>
              </c:pt>
              <c:pt idx="72">
                <c:v>6.81</c:v>
              </c:pt>
              <c:pt idx="73">
                <c:v>6.89</c:v>
              </c:pt>
              <c:pt idx="74">
                <c:v>6.99</c:v>
              </c:pt>
              <c:pt idx="75">
                <c:v>7.1</c:v>
              </c:pt>
              <c:pt idx="76">
                <c:v>7.26</c:v>
              </c:pt>
              <c:pt idx="77">
                <c:v>7.44</c:v>
              </c:pt>
              <c:pt idx="78">
                <c:v>7.56</c:v>
              </c:pt>
              <c:pt idx="79">
                <c:v>7.72</c:v>
              </c:pt>
              <c:pt idx="80">
                <c:v>7.91</c:v>
              </c:pt>
              <c:pt idx="81">
                <c:v>8.1199999999999992</c:v>
              </c:pt>
              <c:pt idx="82">
                <c:v>8.4</c:v>
              </c:pt>
              <c:pt idx="83">
                <c:v>8.76</c:v>
              </c:pt>
              <c:pt idx="84">
                <c:v>9.1999999999999993</c:v>
              </c:pt>
              <c:pt idx="85">
                <c:v>9.77</c:v>
              </c:pt>
              <c:pt idx="86">
                <c:v>10.3</c:v>
              </c:pt>
              <c:pt idx="87">
                <c:v>11</c:v>
              </c:pt>
              <c:pt idx="88">
                <c:v>11.6</c:v>
              </c:pt>
              <c:pt idx="89">
                <c:v>12.6</c:v>
              </c:pt>
              <c:pt idx="90">
                <c:v>13.8</c:v>
              </c:pt>
              <c:pt idx="91">
                <c:v>16.899999999999999</c:v>
              </c:pt>
              <c:pt idx="92">
                <c:v>20.6</c:v>
              </c:pt>
              <c:pt idx="93">
                <c:v>24.2</c:v>
              </c:pt>
              <c:pt idx="94">
                <c:v>26.6</c:v>
              </c:pt>
              <c:pt idx="95">
                <c:v>28.7</c:v>
              </c:pt>
              <c:pt idx="96">
                <c:v>31.8</c:v>
              </c:pt>
              <c:pt idx="97">
                <c:v>34.1</c:v>
              </c:pt>
              <c:pt idx="98">
                <c:v>37.1</c:v>
              </c:pt>
              <c:pt idx="99">
                <c:v>40.1</c:v>
              </c:pt>
              <c:pt idx="100">
                <c:v>42</c:v>
              </c:pt>
              <c:pt idx="101">
                <c:v>44.2</c:v>
              </c:pt>
              <c:pt idx="102">
                <c:v>45.1</c:v>
              </c:pt>
              <c:pt idx="103">
                <c:v>45.6</c:v>
              </c:pt>
              <c:pt idx="104">
                <c:v>46.2</c:v>
              </c:pt>
              <c:pt idx="105">
                <c:v>46.3</c:v>
              </c:pt>
              <c:pt idx="106">
                <c:v>46.8</c:v>
              </c:pt>
              <c:pt idx="107">
                <c:v>46.4</c:v>
              </c:pt>
              <c:pt idx="108">
                <c:v>46.1</c:v>
              </c:pt>
              <c:pt idx="109">
                <c:v>44.8</c:v>
              </c:pt>
              <c:pt idx="110">
                <c:v>43.3</c:v>
              </c:pt>
              <c:pt idx="111">
                <c:v>42</c:v>
              </c:pt>
              <c:pt idx="112">
                <c:v>40.4</c:v>
              </c:pt>
              <c:pt idx="113">
                <c:v>38.4</c:v>
              </c:pt>
              <c:pt idx="114">
                <c:v>36.4</c:v>
              </c:pt>
              <c:pt idx="115">
                <c:v>33.9</c:v>
              </c:pt>
              <c:pt idx="116">
                <c:v>32.4</c:v>
              </c:pt>
              <c:pt idx="117">
                <c:v>31.1</c:v>
              </c:pt>
              <c:pt idx="118">
                <c:v>30</c:v>
              </c:pt>
              <c:pt idx="119">
                <c:v>28.8</c:v>
              </c:pt>
              <c:pt idx="120">
                <c:v>27.5</c:v>
              </c:pt>
              <c:pt idx="121">
                <c:v>26.5</c:v>
              </c:pt>
              <c:pt idx="122">
                <c:v>25.1</c:v>
              </c:pt>
              <c:pt idx="123">
                <c:v>23.7</c:v>
              </c:pt>
              <c:pt idx="124">
                <c:v>23.1</c:v>
              </c:pt>
              <c:pt idx="125">
                <c:v>22.1</c:v>
              </c:pt>
              <c:pt idx="126">
                <c:v>21.4</c:v>
              </c:pt>
              <c:pt idx="127">
                <c:v>20.6</c:v>
              </c:pt>
              <c:pt idx="128">
                <c:v>19.899999999999999</c:v>
              </c:pt>
              <c:pt idx="129">
                <c:v>19.399999999999999</c:v>
              </c:pt>
              <c:pt idx="130">
                <c:v>18.899999999999999</c:v>
              </c:pt>
              <c:pt idx="131">
                <c:v>18.3</c:v>
              </c:pt>
              <c:pt idx="132">
                <c:v>17.7</c:v>
              </c:pt>
              <c:pt idx="133">
                <c:v>17.100000000000001</c:v>
              </c:pt>
              <c:pt idx="134">
                <c:v>16.7</c:v>
              </c:pt>
              <c:pt idx="135">
                <c:v>16.3</c:v>
              </c:pt>
              <c:pt idx="136">
                <c:v>16</c:v>
              </c:pt>
              <c:pt idx="137">
                <c:v>15.8</c:v>
              </c:pt>
              <c:pt idx="138">
                <c:v>15.6</c:v>
              </c:pt>
              <c:pt idx="139">
                <c:v>15.5</c:v>
              </c:pt>
              <c:pt idx="140">
                <c:v>15.2</c:v>
              </c:pt>
              <c:pt idx="141">
                <c:v>15</c:v>
              </c:pt>
              <c:pt idx="142">
                <c:v>15</c:v>
              </c:pt>
              <c:pt idx="143">
                <c:v>14.7</c:v>
              </c:pt>
              <c:pt idx="144">
                <c:v>14.2</c:v>
              </c:pt>
              <c:pt idx="145">
                <c:v>14.1</c:v>
              </c:pt>
              <c:pt idx="146">
                <c:v>13.9</c:v>
              </c:pt>
              <c:pt idx="147">
                <c:v>13.7</c:v>
              </c:pt>
              <c:pt idx="148">
                <c:v>13.4</c:v>
              </c:pt>
              <c:pt idx="149">
                <c:v>13.1</c:v>
              </c:pt>
              <c:pt idx="150">
                <c:v>13</c:v>
              </c:pt>
              <c:pt idx="151">
                <c:v>12.9</c:v>
              </c:pt>
              <c:pt idx="152">
                <c:v>12.6</c:v>
              </c:pt>
              <c:pt idx="153">
                <c:v>12.6</c:v>
              </c:pt>
              <c:pt idx="154">
                <c:v>12.4</c:v>
              </c:pt>
              <c:pt idx="155">
                <c:v>12.2</c:v>
              </c:pt>
              <c:pt idx="156">
                <c:v>12.1</c:v>
              </c:pt>
              <c:pt idx="157">
                <c:v>11.9</c:v>
              </c:pt>
              <c:pt idx="158">
                <c:v>11.9</c:v>
              </c:pt>
              <c:pt idx="159">
                <c:v>11.8</c:v>
              </c:pt>
              <c:pt idx="160">
                <c:v>11.6</c:v>
              </c:pt>
              <c:pt idx="161">
                <c:v>11.3</c:v>
              </c:pt>
              <c:pt idx="162">
                <c:v>11.2</c:v>
              </c:pt>
              <c:pt idx="163">
                <c:v>11</c:v>
              </c:pt>
              <c:pt idx="164">
                <c:v>11</c:v>
              </c:pt>
              <c:pt idx="165">
                <c:v>10.9</c:v>
              </c:pt>
              <c:pt idx="166">
                <c:v>10.8</c:v>
              </c:pt>
              <c:pt idx="167">
                <c:v>10.7</c:v>
              </c:pt>
              <c:pt idx="168">
                <c:v>10.7</c:v>
              </c:pt>
              <c:pt idx="169">
                <c:v>10.6</c:v>
              </c:pt>
              <c:pt idx="170">
                <c:v>10.5</c:v>
              </c:pt>
              <c:pt idx="171">
                <c:v>10.5</c:v>
              </c:pt>
              <c:pt idx="172">
                <c:v>10.4</c:v>
              </c:pt>
              <c:pt idx="173">
                <c:v>10.3</c:v>
              </c:pt>
              <c:pt idx="174">
                <c:v>10.3</c:v>
              </c:pt>
              <c:pt idx="175">
                <c:v>10.199999999999999</c:v>
              </c:pt>
              <c:pt idx="176">
                <c:v>10.199999999999999</c:v>
              </c:pt>
              <c:pt idx="177">
                <c:v>10.1</c:v>
              </c:pt>
              <c:pt idx="178">
                <c:v>10</c:v>
              </c:pt>
              <c:pt idx="179">
                <c:v>9.9700000000000006</c:v>
              </c:pt>
              <c:pt idx="180">
                <c:v>9.93</c:v>
              </c:pt>
              <c:pt idx="181">
                <c:v>9.8699999999999992</c:v>
              </c:pt>
              <c:pt idx="182">
                <c:v>9.7799999999999994</c:v>
              </c:pt>
              <c:pt idx="183">
                <c:v>9.7100000000000009</c:v>
              </c:pt>
              <c:pt idx="184">
                <c:v>9.6300000000000008</c:v>
              </c:pt>
              <c:pt idx="185">
                <c:v>9.52</c:v>
              </c:pt>
              <c:pt idx="186">
                <c:v>9.48</c:v>
              </c:pt>
              <c:pt idx="187">
                <c:v>9.43</c:v>
              </c:pt>
              <c:pt idx="188">
                <c:v>9.35</c:v>
              </c:pt>
              <c:pt idx="189">
                <c:v>9.27</c:v>
              </c:pt>
              <c:pt idx="190">
                <c:v>9.2100000000000009</c:v>
              </c:pt>
              <c:pt idx="191">
                <c:v>9.15</c:v>
              </c:pt>
              <c:pt idx="192">
                <c:v>9.07</c:v>
              </c:pt>
              <c:pt idx="193">
                <c:v>9.02</c:v>
              </c:pt>
              <c:pt idx="194">
                <c:v>8.94</c:v>
              </c:pt>
              <c:pt idx="195">
                <c:v>8.86</c:v>
              </c:pt>
              <c:pt idx="196">
                <c:v>8.8000000000000007</c:v>
              </c:pt>
              <c:pt idx="197">
                <c:v>8.73</c:v>
              </c:pt>
              <c:pt idx="198">
                <c:v>8.64</c:v>
              </c:pt>
              <c:pt idx="199">
                <c:v>8.56</c:v>
              </c:pt>
              <c:pt idx="200">
                <c:v>8.49</c:v>
              </c:pt>
              <c:pt idx="201">
                <c:v>8.4</c:v>
              </c:pt>
              <c:pt idx="202">
                <c:v>8.34</c:v>
              </c:pt>
              <c:pt idx="203">
                <c:v>8.27</c:v>
              </c:pt>
              <c:pt idx="204">
                <c:v>8.1999999999999993</c:v>
              </c:pt>
              <c:pt idx="205">
                <c:v>8.14</c:v>
              </c:pt>
              <c:pt idx="206">
                <c:v>8.08</c:v>
              </c:pt>
              <c:pt idx="207">
                <c:v>8.07</c:v>
              </c:pt>
              <c:pt idx="208">
                <c:v>8.0299999999999994</c:v>
              </c:pt>
              <c:pt idx="209">
                <c:v>7.97</c:v>
              </c:pt>
              <c:pt idx="210">
                <c:v>7.89</c:v>
              </c:pt>
              <c:pt idx="211">
                <c:v>7.82</c:v>
              </c:pt>
              <c:pt idx="212">
                <c:v>7.76</c:v>
              </c:pt>
              <c:pt idx="213">
                <c:v>7.7</c:v>
              </c:pt>
              <c:pt idx="214">
                <c:v>7.63</c:v>
              </c:pt>
              <c:pt idx="215">
                <c:v>7.59</c:v>
              </c:pt>
              <c:pt idx="216">
                <c:v>7.49</c:v>
              </c:pt>
              <c:pt idx="217">
                <c:v>7.4</c:v>
              </c:pt>
              <c:pt idx="218">
                <c:v>7.31</c:v>
              </c:pt>
              <c:pt idx="219">
                <c:v>7.31</c:v>
              </c:pt>
              <c:pt idx="220">
                <c:v>7.25</c:v>
              </c:pt>
              <c:pt idx="221">
                <c:v>7.2</c:v>
              </c:pt>
              <c:pt idx="222">
                <c:v>7.14</c:v>
              </c:pt>
              <c:pt idx="223">
                <c:v>7.09</c:v>
              </c:pt>
              <c:pt idx="224">
                <c:v>7.05</c:v>
              </c:pt>
              <c:pt idx="225">
                <c:v>7.01</c:v>
              </c:pt>
              <c:pt idx="226">
                <c:v>7.01</c:v>
              </c:pt>
              <c:pt idx="227">
                <c:v>6.99</c:v>
              </c:pt>
              <c:pt idx="228">
                <c:v>6.97</c:v>
              </c:pt>
              <c:pt idx="229">
                <c:v>6.95</c:v>
              </c:pt>
              <c:pt idx="230">
                <c:v>6.91</c:v>
              </c:pt>
              <c:pt idx="231">
                <c:v>6.74</c:v>
              </c:pt>
              <c:pt idx="232">
                <c:v>6.49</c:v>
              </c:pt>
              <c:pt idx="233">
                <c:v>6.42</c:v>
              </c:pt>
              <c:pt idx="234">
                <c:v>6.38</c:v>
              </c:pt>
              <c:pt idx="235">
                <c:v>6.32</c:v>
              </c:pt>
              <c:pt idx="236">
                <c:v>6.25</c:v>
              </c:pt>
              <c:pt idx="237">
                <c:v>6.21</c:v>
              </c:pt>
              <c:pt idx="238">
                <c:v>6.17</c:v>
              </c:pt>
              <c:pt idx="239">
                <c:v>6.12</c:v>
              </c:pt>
              <c:pt idx="240">
                <c:v>6.07</c:v>
              </c:pt>
              <c:pt idx="241">
                <c:v>6.02</c:v>
              </c:pt>
              <c:pt idx="242">
                <c:v>5.94</c:v>
              </c:pt>
              <c:pt idx="243">
                <c:v>5.94</c:v>
              </c:pt>
              <c:pt idx="244">
                <c:v>5.89</c:v>
              </c:pt>
              <c:pt idx="245">
                <c:v>5.83</c:v>
              </c:pt>
              <c:pt idx="246">
                <c:v>5.81</c:v>
              </c:pt>
              <c:pt idx="247">
                <c:v>5.76</c:v>
              </c:pt>
              <c:pt idx="248">
                <c:v>5.71</c:v>
              </c:pt>
              <c:pt idx="249">
                <c:v>5.64</c:v>
              </c:pt>
              <c:pt idx="250">
                <c:v>5.62</c:v>
              </c:pt>
              <c:pt idx="251">
                <c:v>5.58</c:v>
              </c:pt>
              <c:pt idx="252">
                <c:v>5.54</c:v>
              </c:pt>
              <c:pt idx="253">
                <c:v>5.53</c:v>
              </c:pt>
              <c:pt idx="254">
                <c:v>5.48</c:v>
              </c:pt>
              <c:pt idx="255">
                <c:v>5.45</c:v>
              </c:pt>
              <c:pt idx="256">
                <c:v>5.44</c:v>
              </c:pt>
              <c:pt idx="257">
                <c:v>5.4</c:v>
              </c:pt>
              <c:pt idx="258">
                <c:v>5.36</c:v>
              </c:pt>
              <c:pt idx="259">
                <c:v>5.35</c:v>
              </c:pt>
              <c:pt idx="260">
                <c:v>5.32</c:v>
              </c:pt>
              <c:pt idx="261">
                <c:v>5.28</c:v>
              </c:pt>
              <c:pt idx="262">
                <c:v>5.29</c:v>
              </c:pt>
            </c:numLit>
          </c:val>
          <c:smooth val="1"/>
          <c:extLst>
            <c:ext xmlns:c16="http://schemas.microsoft.com/office/drawing/2014/chart" uri="{C3380CC4-5D6E-409C-BE32-E72D297353CC}">
              <c16:uniqueId val="{00000001-1BF6-4A33-9F71-A2808B5F3211}"/>
            </c:ext>
          </c:extLst>
        </c:ser>
        <c:ser>
          <c:idx val="2"/>
          <c:order val="2"/>
          <c:tx>
            <c:v>Sázava – Chlístov</c:v>
          </c:tx>
          <c:spPr>
            <a:ln w="25400">
              <a:solidFill>
                <a:srgbClr val="E73331"/>
              </a:solidFill>
              <a:prstDash val="solid"/>
            </a:ln>
          </c:spPr>
          <c:marker>
            <c:symbol val="none"/>
          </c:marker>
          <c:cat>
            <c:strLit>
              <c:ptCount val="264"/>
              <c:pt idx="11">
                <c:v>21.</c:v>
              </c:pt>
              <c:pt idx="35">
                <c:v>22.</c:v>
              </c:pt>
              <c:pt idx="59">
                <c:v>23.</c:v>
              </c:pt>
              <c:pt idx="83">
                <c:v>24.</c:v>
              </c:pt>
              <c:pt idx="107">
                <c:v>25.</c:v>
              </c:pt>
              <c:pt idx="131">
                <c:v>26.</c:v>
              </c:pt>
              <c:pt idx="155">
                <c:v>27.</c:v>
              </c:pt>
              <c:pt idx="179">
                <c:v>28.</c:v>
              </c:pt>
              <c:pt idx="203">
                <c:v>29.</c:v>
              </c:pt>
              <c:pt idx="227">
                <c:v>30.</c:v>
              </c:pt>
              <c:pt idx="251">
                <c:v>31.</c:v>
              </c:pt>
            </c:strLit>
          </c:cat>
          <c:val>
            <c:numLit>
              <c:formatCode>General</c:formatCode>
              <c:ptCount val="264"/>
              <c:pt idx="0">
                <c:v>9.6</c:v>
              </c:pt>
              <c:pt idx="1">
                <c:v>9.51</c:v>
              </c:pt>
              <c:pt idx="2">
                <c:v>9.49</c:v>
              </c:pt>
              <c:pt idx="3">
                <c:v>9.43</c:v>
              </c:pt>
              <c:pt idx="4">
                <c:v>9.4600000000000009</c:v>
              </c:pt>
              <c:pt idx="5">
                <c:v>9.4499999999999993</c:v>
              </c:pt>
              <c:pt idx="6">
                <c:v>9.68</c:v>
              </c:pt>
              <c:pt idx="7">
                <c:v>9.73</c:v>
              </c:pt>
              <c:pt idx="8">
                <c:v>9.73</c:v>
              </c:pt>
              <c:pt idx="9">
                <c:v>9.8699999999999992</c:v>
              </c:pt>
              <c:pt idx="10">
                <c:v>10.1</c:v>
              </c:pt>
              <c:pt idx="11">
                <c:v>10.3</c:v>
              </c:pt>
              <c:pt idx="12">
                <c:v>10.6</c:v>
              </c:pt>
              <c:pt idx="13">
                <c:v>11</c:v>
              </c:pt>
              <c:pt idx="14">
                <c:v>11.4</c:v>
              </c:pt>
              <c:pt idx="15">
                <c:v>11.7</c:v>
              </c:pt>
              <c:pt idx="16">
                <c:v>12</c:v>
              </c:pt>
              <c:pt idx="17">
                <c:v>12.3</c:v>
              </c:pt>
              <c:pt idx="18">
                <c:v>12.8</c:v>
              </c:pt>
              <c:pt idx="19">
                <c:v>13.3</c:v>
              </c:pt>
              <c:pt idx="20">
                <c:v>14.3</c:v>
              </c:pt>
              <c:pt idx="21">
                <c:v>16</c:v>
              </c:pt>
              <c:pt idx="22">
                <c:v>16.2</c:v>
              </c:pt>
              <c:pt idx="23">
                <c:v>16.8</c:v>
              </c:pt>
              <c:pt idx="24">
                <c:v>17.5</c:v>
              </c:pt>
              <c:pt idx="25">
                <c:v>18.5</c:v>
              </c:pt>
              <c:pt idx="26">
                <c:v>19.3</c:v>
              </c:pt>
              <c:pt idx="27">
                <c:v>20</c:v>
              </c:pt>
              <c:pt idx="28">
                <c:v>20.8</c:v>
              </c:pt>
              <c:pt idx="29">
                <c:v>21.8</c:v>
              </c:pt>
              <c:pt idx="30">
                <c:v>22.7</c:v>
              </c:pt>
              <c:pt idx="31">
                <c:v>23.3</c:v>
              </c:pt>
              <c:pt idx="32">
                <c:v>23.7</c:v>
              </c:pt>
              <c:pt idx="33">
                <c:v>23.8</c:v>
              </c:pt>
              <c:pt idx="34">
                <c:v>23.9</c:v>
              </c:pt>
              <c:pt idx="35">
                <c:v>23.8</c:v>
              </c:pt>
              <c:pt idx="36">
                <c:v>23.9</c:v>
              </c:pt>
              <c:pt idx="37">
                <c:v>24</c:v>
              </c:pt>
              <c:pt idx="38">
                <c:v>23.7</c:v>
              </c:pt>
              <c:pt idx="39">
                <c:v>23.6</c:v>
              </c:pt>
              <c:pt idx="40">
                <c:v>23.3</c:v>
              </c:pt>
              <c:pt idx="41">
                <c:v>23.1</c:v>
              </c:pt>
              <c:pt idx="42">
                <c:v>22.9</c:v>
              </c:pt>
              <c:pt idx="43">
                <c:v>22.5</c:v>
              </c:pt>
              <c:pt idx="44">
                <c:v>22.6</c:v>
              </c:pt>
              <c:pt idx="45">
                <c:v>22.2</c:v>
              </c:pt>
              <c:pt idx="46">
                <c:v>21.9</c:v>
              </c:pt>
              <c:pt idx="47">
                <c:v>21.5</c:v>
              </c:pt>
              <c:pt idx="48">
                <c:v>21.3</c:v>
              </c:pt>
              <c:pt idx="49">
                <c:v>21.2</c:v>
              </c:pt>
              <c:pt idx="50">
                <c:v>20.8</c:v>
              </c:pt>
              <c:pt idx="51">
                <c:v>20.7</c:v>
              </c:pt>
              <c:pt idx="52">
                <c:v>20.3</c:v>
              </c:pt>
              <c:pt idx="53">
                <c:v>20</c:v>
              </c:pt>
              <c:pt idx="54">
                <c:v>19.899999999999999</c:v>
              </c:pt>
              <c:pt idx="55">
                <c:v>19.7</c:v>
              </c:pt>
              <c:pt idx="56">
                <c:v>19.600000000000001</c:v>
              </c:pt>
              <c:pt idx="57">
                <c:v>19.899999999999999</c:v>
              </c:pt>
              <c:pt idx="58">
                <c:v>19.600000000000001</c:v>
              </c:pt>
              <c:pt idx="59">
                <c:v>19.399999999999999</c:v>
              </c:pt>
              <c:pt idx="60">
                <c:v>19.5</c:v>
              </c:pt>
              <c:pt idx="61">
                <c:v>19.399999999999999</c:v>
              </c:pt>
              <c:pt idx="62">
                <c:v>19.2</c:v>
              </c:pt>
              <c:pt idx="63">
                <c:v>18.7</c:v>
              </c:pt>
              <c:pt idx="64">
                <c:v>18.899999999999999</c:v>
              </c:pt>
              <c:pt idx="65">
                <c:v>19.100000000000001</c:v>
              </c:pt>
              <c:pt idx="66">
                <c:v>19.100000000000001</c:v>
              </c:pt>
              <c:pt idx="67">
                <c:v>18.899999999999999</c:v>
              </c:pt>
              <c:pt idx="68">
                <c:v>19</c:v>
              </c:pt>
              <c:pt idx="69">
                <c:v>19.3</c:v>
              </c:pt>
              <c:pt idx="70">
                <c:v>19.600000000000001</c:v>
              </c:pt>
              <c:pt idx="71">
                <c:v>19.3</c:v>
              </c:pt>
              <c:pt idx="72">
                <c:v>19.3</c:v>
              </c:pt>
              <c:pt idx="73">
                <c:v>19.399999999999999</c:v>
              </c:pt>
              <c:pt idx="74">
                <c:v>19.7</c:v>
              </c:pt>
              <c:pt idx="75">
                <c:v>19.899999999999999</c:v>
              </c:pt>
              <c:pt idx="76">
                <c:v>20.5</c:v>
              </c:pt>
              <c:pt idx="77">
                <c:v>21.2</c:v>
              </c:pt>
              <c:pt idx="78">
                <c:v>22</c:v>
              </c:pt>
              <c:pt idx="79">
                <c:v>23.2</c:v>
              </c:pt>
              <c:pt idx="80">
                <c:v>24.1</c:v>
              </c:pt>
              <c:pt idx="81">
                <c:v>25</c:v>
              </c:pt>
              <c:pt idx="82">
                <c:v>25.8</c:v>
              </c:pt>
              <c:pt idx="83">
                <c:v>27</c:v>
              </c:pt>
              <c:pt idx="84">
                <c:v>28.8</c:v>
              </c:pt>
              <c:pt idx="85">
                <c:v>32.299999999999997</c:v>
              </c:pt>
              <c:pt idx="86">
                <c:v>34.299999999999997</c:v>
              </c:pt>
              <c:pt idx="87">
                <c:v>34.6</c:v>
              </c:pt>
              <c:pt idx="88">
                <c:v>39.4</c:v>
              </c:pt>
              <c:pt idx="89">
                <c:v>42.6</c:v>
              </c:pt>
              <c:pt idx="90">
                <c:v>44.6</c:v>
              </c:pt>
              <c:pt idx="91">
                <c:v>47</c:v>
              </c:pt>
              <c:pt idx="92">
                <c:v>49.1</c:v>
              </c:pt>
              <c:pt idx="93">
                <c:v>52.2</c:v>
              </c:pt>
              <c:pt idx="94">
                <c:v>55.1</c:v>
              </c:pt>
              <c:pt idx="95">
                <c:v>60.7</c:v>
              </c:pt>
              <c:pt idx="96">
                <c:v>71.7</c:v>
              </c:pt>
              <c:pt idx="97">
                <c:v>81.8</c:v>
              </c:pt>
              <c:pt idx="98">
                <c:v>87.4</c:v>
              </c:pt>
              <c:pt idx="99">
                <c:v>92.2</c:v>
              </c:pt>
              <c:pt idx="100">
                <c:v>97.1</c:v>
              </c:pt>
              <c:pt idx="101">
                <c:v>100</c:v>
              </c:pt>
              <c:pt idx="102">
                <c:v>104</c:v>
              </c:pt>
              <c:pt idx="103">
                <c:v>108</c:v>
              </c:pt>
              <c:pt idx="104">
                <c:v>111</c:v>
              </c:pt>
              <c:pt idx="105">
                <c:v>114</c:v>
              </c:pt>
              <c:pt idx="106">
                <c:v>118</c:v>
              </c:pt>
              <c:pt idx="107">
                <c:v>120</c:v>
              </c:pt>
              <c:pt idx="108">
                <c:v>123</c:v>
              </c:pt>
              <c:pt idx="109">
                <c:v>127</c:v>
              </c:pt>
              <c:pt idx="110">
                <c:v>130</c:v>
              </c:pt>
              <c:pt idx="111">
                <c:v>131</c:v>
              </c:pt>
              <c:pt idx="112">
                <c:v>134</c:v>
              </c:pt>
              <c:pt idx="113">
                <c:v>133</c:v>
              </c:pt>
              <c:pt idx="114">
                <c:v>132</c:v>
              </c:pt>
              <c:pt idx="115">
                <c:v>131</c:v>
              </c:pt>
              <c:pt idx="116">
                <c:v>132</c:v>
              </c:pt>
              <c:pt idx="117">
                <c:v>128</c:v>
              </c:pt>
              <c:pt idx="118">
                <c:v>126</c:v>
              </c:pt>
              <c:pt idx="119">
                <c:v>123</c:v>
              </c:pt>
              <c:pt idx="120">
                <c:v>119</c:v>
              </c:pt>
              <c:pt idx="121">
                <c:v>116</c:v>
              </c:pt>
              <c:pt idx="122">
                <c:v>113</c:v>
              </c:pt>
              <c:pt idx="123">
                <c:v>110</c:v>
              </c:pt>
              <c:pt idx="124">
                <c:v>108</c:v>
              </c:pt>
              <c:pt idx="125">
                <c:v>105</c:v>
              </c:pt>
              <c:pt idx="126">
                <c:v>102</c:v>
              </c:pt>
              <c:pt idx="127">
                <c:v>100</c:v>
              </c:pt>
              <c:pt idx="128">
                <c:v>97.9</c:v>
              </c:pt>
              <c:pt idx="129">
                <c:v>96.1</c:v>
              </c:pt>
              <c:pt idx="130">
                <c:v>94.4</c:v>
              </c:pt>
              <c:pt idx="131">
                <c:v>92.7</c:v>
              </c:pt>
              <c:pt idx="132">
                <c:v>91.2</c:v>
              </c:pt>
              <c:pt idx="133">
                <c:v>87.8</c:v>
              </c:pt>
              <c:pt idx="134">
                <c:v>85.8</c:v>
              </c:pt>
              <c:pt idx="135">
                <c:v>83.3</c:v>
              </c:pt>
              <c:pt idx="136">
                <c:v>81.5</c:v>
              </c:pt>
              <c:pt idx="137">
                <c:v>79</c:v>
              </c:pt>
              <c:pt idx="138">
                <c:v>75.8</c:v>
              </c:pt>
              <c:pt idx="139">
                <c:v>72.8</c:v>
              </c:pt>
              <c:pt idx="140">
                <c:v>69.8</c:v>
              </c:pt>
              <c:pt idx="141">
                <c:v>67.099999999999994</c:v>
              </c:pt>
              <c:pt idx="142">
                <c:v>64.599999999999994</c:v>
              </c:pt>
              <c:pt idx="143">
                <c:v>62.7</c:v>
              </c:pt>
              <c:pt idx="144">
                <c:v>60.4</c:v>
              </c:pt>
              <c:pt idx="145">
                <c:v>58.6</c:v>
              </c:pt>
              <c:pt idx="146">
                <c:v>56.9</c:v>
              </c:pt>
              <c:pt idx="147">
                <c:v>55.7</c:v>
              </c:pt>
              <c:pt idx="148">
                <c:v>54.4</c:v>
              </c:pt>
              <c:pt idx="149">
                <c:v>53.4</c:v>
              </c:pt>
              <c:pt idx="150">
                <c:v>52.4</c:v>
              </c:pt>
              <c:pt idx="151">
                <c:v>51.2</c:v>
              </c:pt>
              <c:pt idx="152">
                <c:v>50.3</c:v>
              </c:pt>
              <c:pt idx="153">
                <c:v>49.4</c:v>
              </c:pt>
              <c:pt idx="154">
                <c:v>48.6</c:v>
              </c:pt>
              <c:pt idx="155">
                <c:v>47.7</c:v>
              </c:pt>
              <c:pt idx="156">
                <c:v>46.8</c:v>
              </c:pt>
              <c:pt idx="157">
                <c:v>45.9</c:v>
              </c:pt>
              <c:pt idx="158">
                <c:v>45</c:v>
              </c:pt>
              <c:pt idx="159">
                <c:v>44.2</c:v>
              </c:pt>
              <c:pt idx="160">
                <c:v>43.4</c:v>
              </c:pt>
              <c:pt idx="161">
                <c:v>42.7</c:v>
              </c:pt>
              <c:pt idx="162">
                <c:v>42.1</c:v>
              </c:pt>
              <c:pt idx="163">
                <c:v>41.2</c:v>
              </c:pt>
              <c:pt idx="164">
                <c:v>40.4</c:v>
              </c:pt>
              <c:pt idx="165">
                <c:v>39.6</c:v>
              </c:pt>
              <c:pt idx="166">
                <c:v>38.9</c:v>
              </c:pt>
              <c:pt idx="167">
                <c:v>38.4</c:v>
              </c:pt>
              <c:pt idx="168">
                <c:v>37.799999999999997</c:v>
              </c:pt>
              <c:pt idx="169">
                <c:v>37.200000000000003</c:v>
              </c:pt>
              <c:pt idx="170">
                <c:v>36.799999999999997</c:v>
              </c:pt>
              <c:pt idx="171">
                <c:v>36.200000000000003</c:v>
              </c:pt>
              <c:pt idx="172">
                <c:v>35.700000000000003</c:v>
              </c:pt>
              <c:pt idx="173">
                <c:v>35.1</c:v>
              </c:pt>
              <c:pt idx="174">
                <c:v>34.299999999999997</c:v>
              </c:pt>
              <c:pt idx="175">
                <c:v>33.799999999999997</c:v>
              </c:pt>
              <c:pt idx="176">
                <c:v>33.1</c:v>
              </c:pt>
              <c:pt idx="177">
                <c:v>32.9</c:v>
              </c:pt>
              <c:pt idx="178">
                <c:v>32.4</c:v>
              </c:pt>
              <c:pt idx="179">
                <c:v>32.4</c:v>
              </c:pt>
              <c:pt idx="180">
                <c:v>31.8</c:v>
              </c:pt>
              <c:pt idx="181">
                <c:v>31.4</c:v>
              </c:pt>
              <c:pt idx="182">
                <c:v>30.9</c:v>
              </c:pt>
              <c:pt idx="183">
                <c:v>30.5</c:v>
              </c:pt>
              <c:pt idx="184">
                <c:v>30.2</c:v>
              </c:pt>
              <c:pt idx="185">
                <c:v>29.9</c:v>
              </c:pt>
              <c:pt idx="186">
                <c:v>29.5</c:v>
              </c:pt>
              <c:pt idx="187">
                <c:v>29</c:v>
              </c:pt>
              <c:pt idx="188">
                <c:v>28.8</c:v>
              </c:pt>
              <c:pt idx="189">
                <c:v>28.5</c:v>
              </c:pt>
              <c:pt idx="190">
                <c:v>28.4</c:v>
              </c:pt>
              <c:pt idx="191">
                <c:v>27.7</c:v>
              </c:pt>
              <c:pt idx="192">
                <c:v>27.4</c:v>
              </c:pt>
              <c:pt idx="193">
                <c:v>27</c:v>
              </c:pt>
              <c:pt idx="194">
                <c:v>26.9</c:v>
              </c:pt>
              <c:pt idx="195">
                <c:v>26.5</c:v>
              </c:pt>
              <c:pt idx="196">
                <c:v>26.2</c:v>
              </c:pt>
              <c:pt idx="197">
                <c:v>26.1</c:v>
              </c:pt>
              <c:pt idx="198">
                <c:v>25.8</c:v>
              </c:pt>
              <c:pt idx="199">
                <c:v>25.5</c:v>
              </c:pt>
              <c:pt idx="200">
                <c:v>25.3</c:v>
              </c:pt>
              <c:pt idx="201">
                <c:v>25.1</c:v>
              </c:pt>
              <c:pt idx="202">
                <c:v>24.9</c:v>
              </c:pt>
              <c:pt idx="203">
                <c:v>24.6</c:v>
              </c:pt>
              <c:pt idx="204">
                <c:v>24.4</c:v>
              </c:pt>
              <c:pt idx="205">
                <c:v>24.2</c:v>
              </c:pt>
              <c:pt idx="206">
                <c:v>24</c:v>
              </c:pt>
              <c:pt idx="207">
                <c:v>23.8</c:v>
              </c:pt>
              <c:pt idx="208">
                <c:v>23.7</c:v>
              </c:pt>
              <c:pt idx="209">
                <c:v>23.6</c:v>
              </c:pt>
              <c:pt idx="210">
                <c:v>23.5</c:v>
              </c:pt>
              <c:pt idx="211">
                <c:v>23.4</c:v>
              </c:pt>
              <c:pt idx="212">
                <c:v>23.2</c:v>
              </c:pt>
              <c:pt idx="213">
                <c:v>23</c:v>
              </c:pt>
              <c:pt idx="214">
                <c:v>22.8</c:v>
              </c:pt>
              <c:pt idx="215">
                <c:v>22.6</c:v>
              </c:pt>
              <c:pt idx="216">
                <c:v>22.4</c:v>
              </c:pt>
              <c:pt idx="217">
                <c:v>22.2</c:v>
              </c:pt>
              <c:pt idx="218">
                <c:v>22.1</c:v>
              </c:pt>
              <c:pt idx="219">
                <c:v>21.9</c:v>
              </c:pt>
              <c:pt idx="220">
                <c:v>21.8</c:v>
              </c:pt>
              <c:pt idx="221">
                <c:v>21.5</c:v>
              </c:pt>
              <c:pt idx="222">
                <c:v>21.3</c:v>
              </c:pt>
              <c:pt idx="223">
                <c:v>21.1</c:v>
              </c:pt>
              <c:pt idx="224">
                <c:v>21</c:v>
              </c:pt>
              <c:pt idx="225">
                <c:v>20.8</c:v>
              </c:pt>
              <c:pt idx="226">
                <c:v>20.7</c:v>
              </c:pt>
              <c:pt idx="227">
                <c:v>20.5</c:v>
              </c:pt>
              <c:pt idx="228">
                <c:v>20.399999999999999</c:v>
              </c:pt>
              <c:pt idx="229">
                <c:v>20.2</c:v>
              </c:pt>
              <c:pt idx="230">
                <c:v>19.7</c:v>
              </c:pt>
              <c:pt idx="231">
                <c:v>19.3</c:v>
              </c:pt>
              <c:pt idx="232">
                <c:v>19.600000000000001</c:v>
              </c:pt>
              <c:pt idx="233">
                <c:v>19.600000000000001</c:v>
              </c:pt>
              <c:pt idx="234">
                <c:v>19.399999999999999</c:v>
              </c:pt>
              <c:pt idx="235">
                <c:v>19.3</c:v>
              </c:pt>
              <c:pt idx="236">
                <c:v>19.2</c:v>
              </c:pt>
              <c:pt idx="237">
                <c:v>19.100000000000001</c:v>
              </c:pt>
              <c:pt idx="238">
                <c:v>18.899999999999999</c:v>
              </c:pt>
              <c:pt idx="239">
                <c:v>18.600000000000001</c:v>
              </c:pt>
              <c:pt idx="240">
                <c:v>18.5</c:v>
              </c:pt>
              <c:pt idx="241">
                <c:v>18.5</c:v>
              </c:pt>
              <c:pt idx="242">
                <c:v>18.399999999999999</c:v>
              </c:pt>
              <c:pt idx="243">
                <c:v>18.3</c:v>
              </c:pt>
              <c:pt idx="244">
                <c:v>18.2</c:v>
              </c:pt>
              <c:pt idx="245">
                <c:v>18.100000000000001</c:v>
              </c:pt>
              <c:pt idx="246">
                <c:v>18</c:v>
              </c:pt>
              <c:pt idx="247">
                <c:v>17.899999999999999</c:v>
              </c:pt>
              <c:pt idx="248">
                <c:v>17.8</c:v>
              </c:pt>
              <c:pt idx="249">
                <c:v>17.7</c:v>
              </c:pt>
              <c:pt idx="250">
                <c:v>17.8</c:v>
              </c:pt>
              <c:pt idx="251">
                <c:v>17.600000000000001</c:v>
              </c:pt>
              <c:pt idx="252">
                <c:v>17.399999999999999</c:v>
              </c:pt>
              <c:pt idx="253">
                <c:v>17.3</c:v>
              </c:pt>
              <c:pt idx="254">
                <c:v>17.3</c:v>
              </c:pt>
              <c:pt idx="255">
                <c:v>17.2</c:v>
              </c:pt>
              <c:pt idx="256">
                <c:v>17.100000000000001</c:v>
              </c:pt>
              <c:pt idx="257">
                <c:v>17.100000000000001</c:v>
              </c:pt>
              <c:pt idx="258">
                <c:v>17</c:v>
              </c:pt>
              <c:pt idx="259">
                <c:v>16.899999999999999</c:v>
              </c:pt>
              <c:pt idx="260">
                <c:v>16.899999999999999</c:v>
              </c:pt>
              <c:pt idx="261">
                <c:v>16.8</c:v>
              </c:pt>
              <c:pt idx="262">
                <c:v>16.7</c:v>
              </c:pt>
            </c:numLit>
          </c:val>
          <c:smooth val="0"/>
          <c:extLst>
            <c:ext xmlns:c16="http://schemas.microsoft.com/office/drawing/2014/chart" uri="{C3380CC4-5D6E-409C-BE32-E72D297353CC}">
              <c16:uniqueId val="{00000002-1BF6-4A33-9F71-A2808B5F3211}"/>
            </c:ext>
          </c:extLst>
        </c:ser>
        <c:ser>
          <c:idx val="3"/>
          <c:order val="3"/>
          <c:tx>
            <c:v>Sázava – Zruč n. S.</c:v>
          </c:tx>
          <c:spPr>
            <a:ln w="25400">
              <a:solidFill>
                <a:srgbClr val="BB7CB3"/>
              </a:solidFill>
              <a:prstDash val="solid"/>
            </a:ln>
          </c:spPr>
          <c:marker>
            <c:symbol val="none"/>
          </c:marker>
          <c:cat>
            <c:strLit>
              <c:ptCount val="264"/>
              <c:pt idx="11">
                <c:v>21.</c:v>
              </c:pt>
              <c:pt idx="35">
                <c:v>22.</c:v>
              </c:pt>
              <c:pt idx="59">
                <c:v>23.</c:v>
              </c:pt>
              <c:pt idx="83">
                <c:v>24.</c:v>
              </c:pt>
              <c:pt idx="107">
                <c:v>25.</c:v>
              </c:pt>
              <c:pt idx="131">
                <c:v>26.</c:v>
              </c:pt>
              <c:pt idx="155">
                <c:v>27.</c:v>
              </c:pt>
              <c:pt idx="179">
                <c:v>28.</c:v>
              </c:pt>
              <c:pt idx="203">
                <c:v>29.</c:v>
              </c:pt>
              <c:pt idx="227">
                <c:v>30.</c:v>
              </c:pt>
              <c:pt idx="251">
                <c:v>31.</c:v>
              </c:pt>
            </c:strLit>
          </c:cat>
          <c:val>
            <c:numLit>
              <c:formatCode>General</c:formatCode>
              <c:ptCount val="264"/>
              <c:pt idx="0">
                <c:v>14.6</c:v>
              </c:pt>
              <c:pt idx="1">
                <c:v>14.7</c:v>
              </c:pt>
              <c:pt idx="2">
                <c:v>14.8</c:v>
              </c:pt>
              <c:pt idx="3">
                <c:v>15</c:v>
              </c:pt>
              <c:pt idx="4">
                <c:v>15.2</c:v>
              </c:pt>
              <c:pt idx="5">
                <c:v>15.4</c:v>
              </c:pt>
              <c:pt idx="6">
                <c:v>15.5</c:v>
              </c:pt>
              <c:pt idx="7">
                <c:v>15.6</c:v>
              </c:pt>
              <c:pt idx="8">
                <c:v>15.8</c:v>
              </c:pt>
              <c:pt idx="9">
                <c:v>15.8</c:v>
              </c:pt>
              <c:pt idx="10">
                <c:v>15.8</c:v>
              </c:pt>
              <c:pt idx="11">
                <c:v>15.9</c:v>
              </c:pt>
              <c:pt idx="12">
                <c:v>16</c:v>
              </c:pt>
              <c:pt idx="13">
                <c:v>16.2</c:v>
              </c:pt>
              <c:pt idx="14">
                <c:v>16.3</c:v>
              </c:pt>
              <c:pt idx="15">
                <c:v>16.600000000000001</c:v>
              </c:pt>
              <c:pt idx="16">
                <c:v>16.899999999999999</c:v>
              </c:pt>
              <c:pt idx="17">
                <c:v>17.3</c:v>
              </c:pt>
              <c:pt idx="18">
                <c:v>17.600000000000001</c:v>
              </c:pt>
              <c:pt idx="19">
                <c:v>18.100000000000001</c:v>
              </c:pt>
              <c:pt idx="20">
                <c:v>18.8</c:v>
              </c:pt>
              <c:pt idx="21">
                <c:v>19.5</c:v>
              </c:pt>
              <c:pt idx="22">
                <c:v>20.3</c:v>
              </c:pt>
              <c:pt idx="23">
                <c:v>21.6</c:v>
              </c:pt>
              <c:pt idx="24">
                <c:v>22.7</c:v>
              </c:pt>
              <c:pt idx="25">
                <c:v>23.8</c:v>
              </c:pt>
              <c:pt idx="26">
                <c:v>25.1</c:v>
              </c:pt>
              <c:pt idx="27">
                <c:v>26.4</c:v>
              </c:pt>
              <c:pt idx="28">
                <c:v>27.7</c:v>
              </c:pt>
              <c:pt idx="29">
                <c:v>29.5</c:v>
              </c:pt>
              <c:pt idx="30">
                <c:v>31.2</c:v>
              </c:pt>
              <c:pt idx="31">
                <c:v>32.700000000000003</c:v>
              </c:pt>
              <c:pt idx="32">
                <c:v>34.200000000000003</c:v>
              </c:pt>
              <c:pt idx="33">
                <c:v>36</c:v>
              </c:pt>
              <c:pt idx="34">
                <c:v>37.299999999999997</c:v>
              </c:pt>
              <c:pt idx="35">
                <c:v>38.799999999999997</c:v>
              </c:pt>
              <c:pt idx="36">
                <c:v>39.5</c:v>
              </c:pt>
              <c:pt idx="37">
                <c:v>40.299999999999997</c:v>
              </c:pt>
              <c:pt idx="38">
                <c:v>41.1</c:v>
              </c:pt>
              <c:pt idx="39">
                <c:v>41.6</c:v>
              </c:pt>
              <c:pt idx="40">
                <c:v>41.9</c:v>
              </c:pt>
              <c:pt idx="41">
                <c:v>42.2</c:v>
              </c:pt>
              <c:pt idx="42">
                <c:v>42.1</c:v>
              </c:pt>
              <c:pt idx="43">
                <c:v>42.1</c:v>
              </c:pt>
              <c:pt idx="44">
                <c:v>42</c:v>
              </c:pt>
              <c:pt idx="45">
                <c:v>42.2</c:v>
              </c:pt>
              <c:pt idx="46">
                <c:v>42.3</c:v>
              </c:pt>
              <c:pt idx="47">
                <c:v>42.2</c:v>
              </c:pt>
              <c:pt idx="48">
                <c:v>42.1</c:v>
              </c:pt>
              <c:pt idx="49">
                <c:v>41.8</c:v>
              </c:pt>
              <c:pt idx="50">
                <c:v>41.3</c:v>
              </c:pt>
              <c:pt idx="51">
                <c:v>40.799999999999997</c:v>
              </c:pt>
              <c:pt idx="52">
                <c:v>40.4</c:v>
              </c:pt>
              <c:pt idx="53">
                <c:v>39.700000000000003</c:v>
              </c:pt>
              <c:pt idx="54">
                <c:v>39</c:v>
              </c:pt>
              <c:pt idx="55">
                <c:v>38.299999999999997</c:v>
              </c:pt>
              <c:pt idx="56">
                <c:v>37.700000000000003</c:v>
              </c:pt>
              <c:pt idx="57">
                <c:v>37.5</c:v>
              </c:pt>
              <c:pt idx="58">
                <c:v>37.200000000000003</c:v>
              </c:pt>
              <c:pt idx="59">
                <c:v>37</c:v>
              </c:pt>
              <c:pt idx="60">
                <c:v>36.700000000000003</c:v>
              </c:pt>
              <c:pt idx="61">
                <c:v>36.5</c:v>
              </c:pt>
              <c:pt idx="62">
                <c:v>36.299999999999997</c:v>
              </c:pt>
              <c:pt idx="63">
                <c:v>35.799999999999997</c:v>
              </c:pt>
              <c:pt idx="64">
                <c:v>35.9</c:v>
              </c:pt>
              <c:pt idx="65">
                <c:v>36.200000000000003</c:v>
              </c:pt>
              <c:pt idx="66">
                <c:v>35.9</c:v>
              </c:pt>
              <c:pt idx="67">
                <c:v>35.5</c:v>
              </c:pt>
              <c:pt idx="68">
                <c:v>34.9</c:v>
              </c:pt>
              <c:pt idx="69">
                <c:v>34.700000000000003</c:v>
              </c:pt>
              <c:pt idx="70">
                <c:v>35</c:v>
              </c:pt>
              <c:pt idx="71">
                <c:v>35</c:v>
              </c:pt>
              <c:pt idx="72">
                <c:v>34.9</c:v>
              </c:pt>
              <c:pt idx="73">
                <c:v>35</c:v>
              </c:pt>
              <c:pt idx="74">
                <c:v>35.4</c:v>
              </c:pt>
              <c:pt idx="75">
                <c:v>35.799999999999997</c:v>
              </c:pt>
              <c:pt idx="76">
                <c:v>36.4</c:v>
              </c:pt>
              <c:pt idx="77">
                <c:v>36.799999999999997</c:v>
              </c:pt>
              <c:pt idx="78">
                <c:v>37.200000000000003</c:v>
              </c:pt>
              <c:pt idx="79">
                <c:v>37.799999999999997</c:v>
              </c:pt>
              <c:pt idx="80">
                <c:v>38.5</c:v>
              </c:pt>
              <c:pt idx="81">
                <c:v>39.4</c:v>
              </c:pt>
              <c:pt idx="82">
                <c:v>40.5</c:v>
              </c:pt>
              <c:pt idx="83">
                <c:v>41.8</c:v>
              </c:pt>
              <c:pt idx="84">
                <c:v>43.8</c:v>
              </c:pt>
              <c:pt idx="85">
                <c:v>45.7</c:v>
              </c:pt>
              <c:pt idx="86">
                <c:v>48.2</c:v>
              </c:pt>
              <c:pt idx="87">
                <c:v>51.2</c:v>
              </c:pt>
              <c:pt idx="88">
                <c:v>54.6</c:v>
              </c:pt>
              <c:pt idx="89">
                <c:v>58.5</c:v>
              </c:pt>
              <c:pt idx="90">
                <c:v>62.8</c:v>
              </c:pt>
              <c:pt idx="91">
                <c:v>67.8</c:v>
              </c:pt>
              <c:pt idx="92">
                <c:v>72.5</c:v>
              </c:pt>
              <c:pt idx="93">
                <c:v>77.2</c:v>
              </c:pt>
              <c:pt idx="94">
                <c:v>82.2</c:v>
              </c:pt>
              <c:pt idx="95">
                <c:v>87.3</c:v>
              </c:pt>
              <c:pt idx="96">
                <c:v>92.8</c:v>
              </c:pt>
              <c:pt idx="97">
                <c:v>98.1</c:v>
              </c:pt>
              <c:pt idx="98">
                <c:v>103</c:v>
              </c:pt>
              <c:pt idx="99">
                <c:v>108</c:v>
              </c:pt>
              <c:pt idx="100">
                <c:v>113</c:v>
              </c:pt>
              <c:pt idx="101">
                <c:v>118</c:v>
              </c:pt>
              <c:pt idx="102">
                <c:v>122</c:v>
              </c:pt>
              <c:pt idx="103">
                <c:v>127</c:v>
              </c:pt>
              <c:pt idx="104">
                <c:v>132</c:v>
              </c:pt>
              <c:pt idx="105">
                <c:v>136</c:v>
              </c:pt>
              <c:pt idx="106">
                <c:v>141</c:v>
              </c:pt>
              <c:pt idx="107">
                <c:v>144</c:v>
              </c:pt>
              <c:pt idx="108">
                <c:v>148</c:v>
              </c:pt>
              <c:pt idx="109">
                <c:v>150</c:v>
              </c:pt>
              <c:pt idx="110">
                <c:v>152</c:v>
              </c:pt>
              <c:pt idx="111">
                <c:v>155</c:v>
              </c:pt>
              <c:pt idx="112">
                <c:v>157</c:v>
              </c:pt>
              <c:pt idx="113">
                <c:v>159</c:v>
              </c:pt>
              <c:pt idx="114">
                <c:v>161</c:v>
              </c:pt>
              <c:pt idx="115">
                <c:v>163</c:v>
              </c:pt>
              <c:pt idx="116">
                <c:v>165</c:v>
              </c:pt>
              <c:pt idx="117">
                <c:v>167</c:v>
              </c:pt>
              <c:pt idx="118">
                <c:v>168</c:v>
              </c:pt>
              <c:pt idx="119">
                <c:v>170</c:v>
              </c:pt>
              <c:pt idx="120">
                <c:v>172</c:v>
              </c:pt>
              <c:pt idx="121">
                <c:v>173</c:v>
              </c:pt>
              <c:pt idx="122">
                <c:v>173</c:v>
              </c:pt>
              <c:pt idx="123">
                <c:v>173</c:v>
              </c:pt>
              <c:pt idx="124">
                <c:v>173</c:v>
              </c:pt>
              <c:pt idx="125">
                <c:v>171</c:v>
              </c:pt>
              <c:pt idx="126">
                <c:v>170</c:v>
              </c:pt>
              <c:pt idx="127">
                <c:v>168</c:v>
              </c:pt>
              <c:pt idx="128">
                <c:v>165</c:v>
              </c:pt>
              <c:pt idx="129">
                <c:v>162</c:v>
              </c:pt>
              <c:pt idx="130">
                <c:v>159</c:v>
              </c:pt>
              <c:pt idx="131">
                <c:v>156</c:v>
              </c:pt>
              <c:pt idx="132">
                <c:v>152</c:v>
              </c:pt>
              <c:pt idx="133">
                <c:v>149</c:v>
              </c:pt>
              <c:pt idx="134">
                <c:v>145</c:v>
              </c:pt>
              <c:pt idx="135">
                <c:v>141</c:v>
              </c:pt>
              <c:pt idx="136">
                <c:v>138</c:v>
              </c:pt>
              <c:pt idx="137">
                <c:v>135</c:v>
              </c:pt>
              <c:pt idx="138">
                <c:v>131</c:v>
              </c:pt>
              <c:pt idx="139">
                <c:v>128</c:v>
              </c:pt>
              <c:pt idx="140">
                <c:v>125</c:v>
              </c:pt>
              <c:pt idx="141">
                <c:v>121</c:v>
              </c:pt>
              <c:pt idx="142">
                <c:v>118</c:v>
              </c:pt>
              <c:pt idx="143">
                <c:v>116</c:v>
              </c:pt>
              <c:pt idx="144">
                <c:v>113</c:v>
              </c:pt>
              <c:pt idx="145">
                <c:v>110</c:v>
              </c:pt>
              <c:pt idx="146">
                <c:v>108</c:v>
              </c:pt>
              <c:pt idx="147">
                <c:v>105</c:v>
              </c:pt>
              <c:pt idx="148">
                <c:v>103</c:v>
              </c:pt>
              <c:pt idx="149">
                <c:v>101</c:v>
              </c:pt>
              <c:pt idx="150">
                <c:v>98.9</c:v>
              </c:pt>
              <c:pt idx="151">
                <c:v>97</c:v>
              </c:pt>
              <c:pt idx="152">
                <c:v>95</c:v>
              </c:pt>
              <c:pt idx="153">
                <c:v>93</c:v>
              </c:pt>
              <c:pt idx="154">
                <c:v>91.2</c:v>
              </c:pt>
              <c:pt idx="155">
                <c:v>89.3</c:v>
              </c:pt>
              <c:pt idx="156">
                <c:v>87.5</c:v>
              </c:pt>
              <c:pt idx="157">
                <c:v>85.7</c:v>
              </c:pt>
              <c:pt idx="158">
                <c:v>84.1</c:v>
              </c:pt>
              <c:pt idx="159">
                <c:v>82.5</c:v>
              </c:pt>
              <c:pt idx="160">
                <c:v>80.900000000000006</c:v>
              </c:pt>
              <c:pt idx="161">
                <c:v>79.3</c:v>
              </c:pt>
              <c:pt idx="162">
                <c:v>77.900000000000006</c:v>
              </c:pt>
              <c:pt idx="163">
                <c:v>76.599999999999994</c:v>
              </c:pt>
              <c:pt idx="164">
                <c:v>75.3</c:v>
              </c:pt>
              <c:pt idx="165">
                <c:v>73.900000000000006</c:v>
              </c:pt>
              <c:pt idx="166">
                <c:v>72.7</c:v>
              </c:pt>
              <c:pt idx="167">
                <c:v>71.5</c:v>
              </c:pt>
              <c:pt idx="168">
                <c:v>70.5</c:v>
              </c:pt>
              <c:pt idx="169">
                <c:v>69.400000000000006</c:v>
              </c:pt>
              <c:pt idx="170">
                <c:v>68.400000000000006</c:v>
              </c:pt>
              <c:pt idx="171">
                <c:v>67.2</c:v>
              </c:pt>
              <c:pt idx="172">
                <c:v>66.2</c:v>
              </c:pt>
              <c:pt idx="173">
                <c:v>65.2</c:v>
              </c:pt>
              <c:pt idx="174">
                <c:v>64.3</c:v>
              </c:pt>
              <c:pt idx="175">
                <c:v>63.5</c:v>
              </c:pt>
              <c:pt idx="176">
                <c:v>62.8</c:v>
              </c:pt>
              <c:pt idx="177">
                <c:v>62</c:v>
              </c:pt>
              <c:pt idx="178">
                <c:v>61.3</c:v>
              </c:pt>
              <c:pt idx="179">
                <c:v>60.5</c:v>
              </c:pt>
              <c:pt idx="180">
                <c:v>59.8</c:v>
              </c:pt>
              <c:pt idx="181">
                <c:v>59.1</c:v>
              </c:pt>
              <c:pt idx="182">
                <c:v>58.2</c:v>
              </c:pt>
              <c:pt idx="183">
                <c:v>57.5</c:v>
              </c:pt>
              <c:pt idx="184">
                <c:v>57</c:v>
              </c:pt>
              <c:pt idx="185">
                <c:v>56.5</c:v>
              </c:pt>
              <c:pt idx="186">
                <c:v>56</c:v>
              </c:pt>
              <c:pt idx="187">
                <c:v>55.5</c:v>
              </c:pt>
              <c:pt idx="188">
                <c:v>54.9</c:v>
              </c:pt>
              <c:pt idx="189">
                <c:v>54.4</c:v>
              </c:pt>
              <c:pt idx="190">
                <c:v>53.9</c:v>
              </c:pt>
              <c:pt idx="191">
                <c:v>53.5</c:v>
              </c:pt>
              <c:pt idx="192">
                <c:v>53.1</c:v>
              </c:pt>
              <c:pt idx="193">
                <c:v>52.4</c:v>
              </c:pt>
              <c:pt idx="194">
                <c:v>52.1</c:v>
              </c:pt>
              <c:pt idx="195">
                <c:v>51.6</c:v>
              </c:pt>
              <c:pt idx="196">
                <c:v>51.2</c:v>
              </c:pt>
              <c:pt idx="197">
                <c:v>50.8</c:v>
              </c:pt>
              <c:pt idx="198">
                <c:v>50.3</c:v>
              </c:pt>
              <c:pt idx="199">
                <c:v>49.9</c:v>
              </c:pt>
              <c:pt idx="200">
                <c:v>49.3</c:v>
              </c:pt>
              <c:pt idx="201">
                <c:v>48.9</c:v>
              </c:pt>
              <c:pt idx="202">
                <c:v>48.5</c:v>
              </c:pt>
              <c:pt idx="203">
                <c:v>48.1</c:v>
              </c:pt>
              <c:pt idx="204">
                <c:v>47.8</c:v>
              </c:pt>
              <c:pt idx="205">
                <c:v>47.3</c:v>
              </c:pt>
              <c:pt idx="206">
                <c:v>46.9</c:v>
              </c:pt>
              <c:pt idx="207">
                <c:v>46.8</c:v>
              </c:pt>
              <c:pt idx="208">
                <c:v>46.6</c:v>
              </c:pt>
              <c:pt idx="209">
                <c:v>46</c:v>
              </c:pt>
              <c:pt idx="210">
                <c:v>45.5</c:v>
              </c:pt>
              <c:pt idx="211">
                <c:v>45.1</c:v>
              </c:pt>
              <c:pt idx="212">
                <c:v>44.7</c:v>
              </c:pt>
              <c:pt idx="213">
                <c:v>44.4</c:v>
              </c:pt>
              <c:pt idx="214">
                <c:v>44</c:v>
              </c:pt>
              <c:pt idx="215">
                <c:v>43.7</c:v>
              </c:pt>
              <c:pt idx="216">
                <c:v>43.3</c:v>
              </c:pt>
              <c:pt idx="217">
                <c:v>43.1</c:v>
              </c:pt>
              <c:pt idx="218">
                <c:v>42.8</c:v>
              </c:pt>
              <c:pt idx="219">
                <c:v>42.5</c:v>
              </c:pt>
              <c:pt idx="220">
                <c:v>42.3</c:v>
              </c:pt>
              <c:pt idx="221">
                <c:v>41.9</c:v>
              </c:pt>
              <c:pt idx="222">
                <c:v>41.6</c:v>
              </c:pt>
              <c:pt idx="223">
                <c:v>41.3</c:v>
              </c:pt>
              <c:pt idx="224">
                <c:v>40.9</c:v>
              </c:pt>
              <c:pt idx="225">
                <c:v>40.700000000000003</c:v>
              </c:pt>
              <c:pt idx="226">
                <c:v>40.5</c:v>
              </c:pt>
              <c:pt idx="227">
                <c:v>40.1</c:v>
              </c:pt>
              <c:pt idx="228">
                <c:v>39.799999999999997</c:v>
              </c:pt>
              <c:pt idx="229">
                <c:v>39.6</c:v>
              </c:pt>
              <c:pt idx="230">
                <c:v>39.1</c:v>
              </c:pt>
              <c:pt idx="231">
                <c:v>38.700000000000003</c:v>
              </c:pt>
              <c:pt idx="232">
                <c:v>38.6</c:v>
              </c:pt>
              <c:pt idx="233">
                <c:v>38.4</c:v>
              </c:pt>
              <c:pt idx="234">
                <c:v>38.1</c:v>
              </c:pt>
              <c:pt idx="235">
                <c:v>37.9</c:v>
              </c:pt>
              <c:pt idx="236">
                <c:v>37.6</c:v>
              </c:pt>
              <c:pt idx="237">
                <c:v>37.200000000000003</c:v>
              </c:pt>
              <c:pt idx="238">
                <c:v>36.799999999999997</c:v>
              </c:pt>
              <c:pt idx="239">
                <c:v>36.5</c:v>
              </c:pt>
              <c:pt idx="240">
                <c:v>36.299999999999997</c:v>
              </c:pt>
              <c:pt idx="241">
                <c:v>36.200000000000003</c:v>
              </c:pt>
              <c:pt idx="242">
                <c:v>35.9</c:v>
              </c:pt>
              <c:pt idx="243">
                <c:v>35.700000000000003</c:v>
              </c:pt>
              <c:pt idx="244">
                <c:v>35.6</c:v>
              </c:pt>
              <c:pt idx="245">
                <c:v>35.299999999999997</c:v>
              </c:pt>
              <c:pt idx="246">
                <c:v>35</c:v>
              </c:pt>
              <c:pt idx="247">
                <c:v>34.700000000000003</c:v>
              </c:pt>
              <c:pt idx="248">
                <c:v>34.299999999999997</c:v>
              </c:pt>
              <c:pt idx="249">
                <c:v>34.1</c:v>
              </c:pt>
              <c:pt idx="250">
                <c:v>34</c:v>
              </c:pt>
              <c:pt idx="251">
                <c:v>33.799999999999997</c:v>
              </c:pt>
              <c:pt idx="252">
                <c:v>33.799999999999997</c:v>
              </c:pt>
              <c:pt idx="253">
                <c:v>33.700000000000003</c:v>
              </c:pt>
              <c:pt idx="254">
                <c:v>33.4</c:v>
              </c:pt>
              <c:pt idx="255">
                <c:v>33.200000000000003</c:v>
              </c:pt>
              <c:pt idx="256">
                <c:v>32.9</c:v>
              </c:pt>
              <c:pt idx="257">
                <c:v>32.799999999999997</c:v>
              </c:pt>
              <c:pt idx="258">
                <c:v>32.6</c:v>
              </c:pt>
              <c:pt idx="259">
                <c:v>32.5</c:v>
              </c:pt>
              <c:pt idx="260">
                <c:v>32.299999999999997</c:v>
              </c:pt>
              <c:pt idx="261">
                <c:v>32.1</c:v>
              </c:pt>
              <c:pt idx="262">
                <c:v>31.8</c:v>
              </c:pt>
            </c:numLit>
          </c:val>
          <c:smooth val="1"/>
          <c:extLst>
            <c:ext xmlns:c16="http://schemas.microsoft.com/office/drawing/2014/chart" uri="{C3380CC4-5D6E-409C-BE32-E72D297353CC}">
              <c16:uniqueId val="{00000003-1BF6-4A33-9F71-A2808B5F3211}"/>
            </c:ext>
          </c:extLst>
        </c:ser>
        <c:dLbls>
          <c:showLegendKey val="0"/>
          <c:showVal val="0"/>
          <c:showCatName val="0"/>
          <c:showSerName val="0"/>
          <c:showPercent val="0"/>
          <c:showBubbleSize val="0"/>
        </c:dLbls>
        <c:smooth val="0"/>
        <c:axId val="1240454224"/>
        <c:axId val="1"/>
      </c:lineChart>
      <c:catAx>
        <c:axId val="1240454224"/>
        <c:scaling>
          <c:orientation val="minMax"/>
        </c:scaling>
        <c:delete val="0"/>
        <c:axPos val="b"/>
        <c:majorGridlines>
          <c:spPr>
            <a:ln w="3175">
              <a:solidFill>
                <a:srgbClr val="63C3CF"/>
              </a:solidFill>
              <a:prstDash val="solid"/>
            </a:ln>
          </c:spPr>
        </c:majorGridlines>
        <c:numFmt formatCode="General" sourceLinked="1"/>
        <c:majorTickMark val="none"/>
        <c:minorTickMark val="none"/>
        <c:tickLblPos val="low"/>
        <c:spPr>
          <a:ln w="12700">
            <a:solidFill>
              <a:srgbClr val="14387F"/>
            </a:solidFill>
            <a:prstDash val="solid"/>
          </a:ln>
        </c:spPr>
        <c:txPr>
          <a:bodyPr rot="6000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
        <c:crosses val="autoZero"/>
        <c:auto val="1"/>
        <c:lblAlgn val="ctr"/>
        <c:lblOffset val="50"/>
        <c:tickMarkSkip val="24"/>
        <c:noMultiLvlLbl val="0"/>
      </c:catAx>
      <c:valAx>
        <c:axId val="1"/>
        <c:scaling>
          <c:orientation val="minMax"/>
          <c:max val="180"/>
          <c:min val="0"/>
        </c:scaling>
        <c:delete val="0"/>
        <c:axPos val="l"/>
        <c:majorGridlines>
          <c:spPr>
            <a:ln w="3175">
              <a:solidFill>
                <a:srgbClr val="63C3CF"/>
              </a:solidFill>
              <a:prstDash val="solid"/>
            </a:ln>
          </c:spPr>
        </c:majorGridlines>
        <c:title>
          <c:tx>
            <c:rich>
              <a:bodyPr/>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r>
                  <a:rPr lang="en-GB" sz="700" b="0" i="0" u="none" strike="noStrike" baseline="0">
                    <a:solidFill>
                      <a:srgbClr val="14387F"/>
                    </a:solidFill>
                    <a:latin typeface="Arial" panose="020B0604020202020204" pitchFamily="34" charset="0"/>
                    <a:cs typeface="Arial" panose="020B0604020202020204" pitchFamily="34" charset="0"/>
                  </a:rPr>
                  <a:t>[m</a:t>
                </a:r>
                <a:r>
                  <a:rPr lang="en-GB" sz="700" b="0" i="0" u="none" strike="noStrike" baseline="30000">
                    <a:solidFill>
                      <a:srgbClr val="14387F"/>
                    </a:solidFill>
                    <a:latin typeface="Arial" panose="020B0604020202020204" pitchFamily="34" charset="0"/>
                    <a:cs typeface="Arial" panose="020B0604020202020204" pitchFamily="34" charset="0"/>
                  </a:rPr>
                  <a:t>3</a:t>
                </a:r>
                <a:r>
                  <a:rPr lang="en-GB" sz="700" b="0" i="0" u="none" strike="noStrike" baseline="0">
                    <a:solidFill>
                      <a:srgbClr val="14387F"/>
                    </a:solidFill>
                    <a:latin typeface="Arial" panose="020B0604020202020204" pitchFamily="34" charset="0"/>
                    <a:cs typeface="Arial" panose="020B0604020202020204" pitchFamily="34" charset="0"/>
                  </a:rPr>
                  <a:t>·s</a:t>
                </a:r>
                <a:r>
                  <a:rPr lang="cs-CZ" sz="700" b="0" i="0" u="none" strike="noStrike" baseline="30000">
                    <a:solidFill>
                      <a:srgbClr val="14387F"/>
                    </a:solidFill>
                    <a:latin typeface="Arial" panose="020B0604020202020204" pitchFamily="34" charset="0"/>
                    <a:cs typeface="Arial" panose="020B0604020202020204" pitchFamily="34" charset="0"/>
                  </a:rPr>
                  <a:t>–</a:t>
                </a:r>
                <a:r>
                  <a:rPr lang="en-GB" sz="700" b="0" i="0" u="none" strike="noStrike" baseline="30000">
                    <a:solidFill>
                      <a:srgbClr val="14387F"/>
                    </a:solidFill>
                    <a:latin typeface="Arial" panose="020B0604020202020204" pitchFamily="34" charset="0"/>
                    <a:cs typeface="Arial" panose="020B0604020202020204" pitchFamily="34" charset="0"/>
                  </a:rPr>
                  <a:t>1</a:t>
                </a:r>
                <a:r>
                  <a:rPr lang="en-GB" sz="700" b="0" i="0" u="none" strike="noStrike" baseline="0">
                    <a:solidFill>
                      <a:srgbClr val="14387F"/>
                    </a:solidFill>
                    <a:latin typeface="Arial" panose="020B0604020202020204" pitchFamily="34" charset="0"/>
                    <a:cs typeface="Arial" panose="020B0604020202020204" pitchFamily="34" charset="0"/>
                  </a:rPr>
                  <a:t>]</a:t>
                </a:r>
              </a:p>
            </c:rich>
          </c:tx>
          <c:layout>
            <c:manualLayout>
              <c:xMode val="edge"/>
              <c:yMode val="edge"/>
              <c:x val="2.3680813483220257E-2"/>
              <c:y val="0.40994580455600044"/>
            </c:manualLayout>
          </c:layout>
          <c:overlay val="0"/>
          <c:spPr>
            <a:noFill/>
            <a:ln w="25400">
              <a:noFill/>
            </a:ln>
          </c:spPr>
        </c:title>
        <c:numFmt formatCode="0" sourceLinked="0"/>
        <c:majorTickMark val="none"/>
        <c:minorTickMark val="none"/>
        <c:tickLblPos val="nextTo"/>
        <c:spPr>
          <a:ln w="12700">
            <a:solidFill>
              <a:srgbClr val="14387F"/>
            </a:solidFill>
            <a:prstDash val="solid"/>
          </a:ln>
        </c:spPr>
        <c:txPr>
          <a:bodyPr rot="0" vert="horz"/>
          <a:lstStyle/>
          <a:p>
            <a:pPr>
              <a:defRPr sz="700" b="0" i="0" u="none" strike="noStrike" baseline="0">
                <a:solidFill>
                  <a:srgbClr val="14387F"/>
                </a:solidFill>
                <a:latin typeface="Arial" panose="020B0604020202020204" pitchFamily="34" charset="0"/>
                <a:ea typeface="Calibri"/>
                <a:cs typeface="Arial" panose="020B0604020202020204" pitchFamily="34" charset="0"/>
              </a:defRPr>
            </a:pPr>
            <a:endParaRPr lang="cs-CZ"/>
          </a:p>
        </c:txPr>
        <c:crossAx val="1240454224"/>
        <c:crosses val="autoZero"/>
        <c:crossBetween val="between"/>
        <c:majorUnit val="20"/>
      </c:valAx>
      <c:spPr>
        <a:noFill/>
        <a:ln w="3175">
          <a:noFill/>
          <a:prstDash val="solid"/>
        </a:ln>
      </c:spPr>
    </c:plotArea>
    <c:legend>
      <c:legendPos val="b"/>
      <c:layout>
        <c:manualLayout>
          <c:xMode val="edge"/>
          <c:yMode val="edge"/>
          <c:x val="2.8517018968843399E-2"/>
          <c:y val="0.86376675888486909"/>
          <c:w val="0.84622535747700312"/>
          <c:h val="0.12213218353581243"/>
        </c:manualLayout>
      </c:layout>
      <c:overlay val="0"/>
      <c:spPr>
        <a:ln w="3175">
          <a:noFill/>
        </a:ln>
      </c:spPr>
      <c:txPr>
        <a:bodyPr/>
        <a:lstStyle/>
        <a:p>
          <a:pPr>
            <a:defRPr sz="700" b="1" i="0" u="none" strike="noStrike" baseline="0">
              <a:solidFill>
                <a:srgbClr val="14387F"/>
              </a:solidFill>
              <a:latin typeface="Arial" panose="020B0604020202020204" pitchFamily="34" charset="0"/>
              <a:ea typeface="Calibri"/>
              <a:cs typeface="Arial" panose="020B0604020202020204" pitchFamily="34" charset="0"/>
            </a:defRPr>
          </a:pPr>
          <a:endParaRPr lang="cs-CZ"/>
        </a:p>
      </c:txPr>
    </c:legend>
    <c:plotVisOnly val="1"/>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cs-CZ"/>
    </a:p>
  </c:txPr>
  <c:printSettings>
    <c:headerFooter alignWithMargins="0"/>
    <c:pageMargins b="0.984251969" l="0.78740157499999996" r="0.78740157499999996" t="0.984251969" header="0.4921259845" footer="0.4921259845"/>
    <c:pageSetup paperSize="9"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5" Type="http://schemas.openxmlformats.org/officeDocument/2006/relationships/chart" Target="../charts/chart17.xml"/><Relationship Id="rId4" Type="http://schemas.openxmlformats.org/officeDocument/2006/relationships/chart" Target="../charts/chart16.xml"/></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14</xdr:col>
      <xdr:colOff>342900</xdr:colOff>
      <xdr:row>30</xdr:row>
      <xdr:rowOff>22339</xdr:rowOff>
    </xdr:to>
    <xdr:pic>
      <xdr:nvPicPr>
        <xdr:cNvPr id="4" name="Obrázek 3">
          <a:extLst>
            <a:ext uri="{FF2B5EF4-FFF2-40B4-BE49-F238E27FC236}">
              <a16:creationId xmlns:a16="http://schemas.microsoft.com/office/drawing/2014/main" id="{C28FEAE5-98AF-D48D-1734-5BFD906721DE}"/>
            </a:ext>
          </a:extLst>
        </xdr:cNvPr>
        <xdr:cNvPicPr>
          <a:picLocks noChangeAspect="1"/>
        </xdr:cNvPicPr>
      </xdr:nvPicPr>
      <xdr:blipFill>
        <a:blip xmlns:r="http://schemas.openxmlformats.org/officeDocument/2006/relationships" r:embed="rId1"/>
        <a:stretch>
          <a:fillRect/>
        </a:stretch>
      </xdr:blipFill>
      <xdr:spPr>
        <a:xfrm>
          <a:off x="0" y="190501"/>
          <a:ext cx="8877300" cy="55468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9524</xdr:rowOff>
    </xdr:from>
    <xdr:to>
      <xdr:col>10</xdr:col>
      <xdr:colOff>373856</xdr:colOff>
      <xdr:row>55</xdr:row>
      <xdr:rowOff>28574</xdr:rowOff>
    </xdr:to>
    <xdr:pic>
      <xdr:nvPicPr>
        <xdr:cNvPr id="3" name="Obrázek 2">
          <a:extLst>
            <a:ext uri="{FF2B5EF4-FFF2-40B4-BE49-F238E27FC236}">
              <a16:creationId xmlns:a16="http://schemas.microsoft.com/office/drawing/2014/main" id="{FF067E88-4946-79BD-CC37-B4F3DECE2528}"/>
            </a:ext>
          </a:extLst>
        </xdr:cNvPr>
        <xdr:cNvPicPr>
          <a:picLocks noChangeAspect="1"/>
        </xdr:cNvPicPr>
      </xdr:nvPicPr>
      <xdr:blipFill>
        <a:blip xmlns:r="http://schemas.openxmlformats.org/officeDocument/2006/relationships" r:embed="rId1"/>
        <a:stretch>
          <a:fillRect/>
        </a:stretch>
      </xdr:blipFill>
      <xdr:spPr>
        <a:xfrm>
          <a:off x="0" y="200024"/>
          <a:ext cx="6850856" cy="85915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13</xdr:col>
      <xdr:colOff>379480</xdr:colOff>
      <xdr:row>30</xdr:row>
      <xdr:rowOff>19049</xdr:rowOff>
    </xdr:to>
    <xdr:pic>
      <xdr:nvPicPr>
        <xdr:cNvPr id="4" name="Obrázek 3">
          <a:extLst>
            <a:ext uri="{FF2B5EF4-FFF2-40B4-BE49-F238E27FC236}">
              <a16:creationId xmlns:a16="http://schemas.microsoft.com/office/drawing/2014/main" id="{9CA1C27C-01A7-4484-8548-524AFF9B86E2}"/>
            </a:ext>
          </a:extLst>
        </xdr:cNvPr>
        <xdr:cNvPicPr>
          <a:picLocks noChangeAspect="1"/>
        </xdr:cNvPicPr>
      </xdr:nvPicPr>
      <xdr:blipFill rotWithShape="1">
        <a:blip xmlns:r="http://schemas.openxmlformats.org/officeDocument/2006/relationships" r:embed="rId1"/>
        <a:srcRect l="4689" t="5854" b="7726"/>
        <a:stretch/>
      </xdr:blipFill>
      <xdr:spPr>
        <a:xfrm>
          <a:off x="0" y="190500"/>
          <a:ext cx="8304280" cy="554354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352425</xdr:colOff>
      <xdr:row>17</xdr:row>
      <xdr:rowOff>9525</xdr:rowOff>
    </xdr:to>
    <xdr:graphicFrame macro="">
      <xdr:nvGraphicFramePr>
        <xdr:cNvPr id="21" name="graf 35">
          <a:extLst>
            <a:ext uri="{FF2B5EF4-FFF2-40B4-BE49-F238E27FC236}">
              <a16:creationId xmlns:a16="http://schemas.microsoft.com/office/drawing/2014/main" id="{5CE6ECCF-8CD0-4DB4-B7B7-25A2880F78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352425</xdr:colOff>
      <xdr:row>1</xdr:row>
      <xdr:rowOff>0</xdr:rowOff>
    </xdr:from>
    <xdr:to>
      <xdr:col>13</xdr:col>
      <xdr:colOff>371475</xdr:colOff>
      <xdr:row>17</xdr:row>
      <xdr:rowOff>19050</xdr:rowOff>
    </xdr:to>
    <xdr:graphicFrame macro="">
      <xdr:nvGraphicFramePr>
        <xdr:cNvPr id="27" name="graf 43">
          <a:extLst>
            <a:ext uri="{FF2B5EF4-FFF2-40B4-BE49-F238E27FC236}">
              <a16:creationId xmlns:a16="http://schemas.microsoft.com/office/drawing/2014/main" id="{35E50A8E-3AC9-47CC-B4C3-EB063BC105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352425</xdr:colOff>
      <xdr:row>14</xdr:row>
      <xdr:rowOff>19050</xdr:rowOff>
    </xdr:from>
    <xdr:to>
      <xdr:col>13</xdr:col>
      <xdr:colOff>371475</xdr:colOff>
      <xdr:row>30</xdr:row>
      <xdr:rowOff>38100</xdr:rowOff>
    </xdr:to>
    <xdr:graphicFrame macro="">
      <xdr:nvGraphicFramePr>
        <xdr:cNvPr id="28" name="graf 45">
          <a:extLst>
            <a:ext uri="{FF2B5EF4-FFF2-40B4-BE49-F238E27FC236}">
              <a16:creationId xmlns:a16="http://schemas.microsoft.com/office/drawing/2014/main" id="{4D28F847-4822-4A89-BC49-02BF34A5AD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28575</xdr:colOff>
      <xdr:row>13</xdr:row>
      <xdr:rowOff>152400</xdr:rowOff>
    </xdr:from>
    <xdr:to>
      <xdr:col>6</xdr:col>
      <xdr:colOff>381000</xdr:colOff>
      <xdr:row>30</xdr:row>
      <xdr:rowOff>0</xdr:rowOff>
    </xdr:to>
    <xdr:graphicFrame macro="">
      <xdr:nvGraphicFramePr>
        <xdr:cNvPr id="29" name="graf 59">
          <a:extLst>
            <a:ext uri="{FF2B5EF4-FFF2-40B4-BE49-F238E27FC236}">
              <a16:creationId xmlns:a16="http://schemas.microsoft.com/office/drawing/2014/main" id="{4149BF74-7E62-4833-9A2C-A81F0E6559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66675</xdr:colOff>
      <xdr:row>27</xdr:row>
      <xdr:rowOff>50801</xdr:rowOff>
    </xdr:from>
    <xdr:to>
      <xdr:col>6</xdr:col>
      <xdr:colOff>419100</xdr:colOff>
      <xdr:row>43</xdr:row>
      <xdr:rowOff>76201</xdr:rowOff>
    </xdr:to>
    <xdr:graphicFrame macro="">
      <xdr:nvGraphicFramePr>
        <xdr:cNvPr id="30" name="graf 48">
          <a:extLst>
            <a:ext uri="{FF2B5EF4-FFF2-40B4-BE49-F238E27FC236}">
              <a16:creationId xmlns:a16="http://schemas.microsoft.com/office/drawing/2014/main" id="{25DDCB8A-3C79-43FB-9A32-01551F829A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352425</xdr:colOff>
      <xdr:row>27</xdr:row>
      <xdr:rowOff>19050</xdr:rowOff>
    </xdr:from>
    <xdr:to>
      <xdr:col>13</xdr:col>
      <xdr:colOff>371475</xdr:colOff>
      <xdr:row>43</xdr:row>
      <xdr:rowOff>38100</xdr:rowOff>
    </xdr:to>
    <xdr:graphicFrame macro="">
      <xdr:nvGraphicFramePr>
        <xdr:cNvPr id="31" name="graf 47">
          <a:extLst>
            <a:ext uri="{FF2B5EF4-FFF2-40B4-BE49-F238E27FC236}">
              <a16:creationId xmlns:a16="http://schemas.microsoft.com/office/drawing/2014/main" id="{2BBE76DE-90ED-4036-934A-D2517698E6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352425</xdr:colOff>
      <xdr:row>40</xdr:row>
      <xdr:rowOff>19050</xdr:rowOff>
    </xdr:from>
    <xdr:to>
      <xdr:col>13</xdr:col>
      <xdr:colOff>371475</xdr:colOff>
      <xdr:row>56</xdr:row>
      <xdr:rowOff>38100</xdr:rowOff>
    </xdr:to>
    <xdr:graphicFrame macro="">
      <xdr:nvGraphicFramePr>
        <xdr:cNvPr id="32" name="graf 49">
          <a:extLst>
            <a:ext uri="{FF2B5EF4-FFF2-40B4-BE49-F238E27FC236}">
              <a16:creationId xmlns:a16="http://schemas.microsoft.com/office/drawing/2014/main" id="{EEBF10A7-08A9-4AE6-AD60-BD5F222BB8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xdr:col>
      <xdr:colOff>352425</xdr:colOff>
      <xdr:row>53</xdr:row>
      <xdr:rowOff>9525</xdr:rowOff>
    </xdr:from>
    <xdr:to>
      <xdr:col>13</xdr:col>
      <xdr:colOff>371475</xdr:colOff>
      <xdr:row>69</xdr:row>
      <xdr:rowOff>28575</xdr:rowOff>
    </xdr:to>
    <xdr:graphicFrame macro="">
      <xdr:nvGraphicFramePr>
        <xdr:cNvPr id="33" name="graf 56">
          <a:extLst>
            <a:ext uri="{FF2B5EF4-FFF2-40B4-BE49-F238E27FC236}">
              <a16:creationId xmlns:a16="http://schemas.microsoft.com/office/drawing/2014/main" id="{6994F77D-99E3-4703-9E41-EB48AF6C30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352425</xdr:colOff>
      <xdr:row>66</xdr:row>
      <xdr:rowOff>19050</xdr:rowOff>
    </xdr:from>
    <xdr:to>
      <xdr:col>13</xdr:col>
      <xdr:colOff>371475</xdr:colOff>
      <xdr:row>80</xdr:row>
      <xdr:rowOff>152400</xdr:rowOff>
    </xdr:to>
    <xdr:graphicFrame macro="">
      <xdr:nvGraphicFramePr>
        <xdr:cNvPr id="34" name="graf 58">
          <a:extLst>
            <a:ext uri="{FF2B5EF4-FFF2-40B4-BE49-F238E27FC236}">
              <a16:creationId xmlns:a16="http://schemas.microsoft.com/office/drawing/2014/main" id="{F650D4F5-D9A5-458A-9799-21F3CD3FC2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85725</xdr:colOff>
      <xdr:row>39</xdr:row>
      <xdr:rowOff>123825</xdr:rowOff>
    </xdr:from>
    <xdr:to>
      <xdr:col>6</xdr:col>
      <xdr:colOff>438150</xdr:colOff>
      <xdr:row>55</xdr:row>
      <xdr:rowOff>133350</xdr:rowOff>
    </xdr:to>
    <xdr:graphicFrame macro="">
      <xdr:nvGraphicFramePr>
        <xdr:cNvPr id="35" name="graf 60">
          <a:extLst>
            <a:ext uri="{FF2B5EF4-FFF2-40B4-BE49-F238E27FC236}">
              <a16:creationId xmlns:a16="http://schemas.microsoft.com/office/drawing/2014/main" id="{44D5F6D1-AB94-4643-9362-A3D9A8CCDB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0</xdr:colOff>
      <xdr:row>53</xdr:row>
      <xdr:rowOff>9525</xdr:rowOff>
    </xdr:from>
    <xdr:to>
      <xdr:col>6</xdr:col>
      <xdr:colOff>352425</xdr:colOff>
      <xdr:row>69</xdr:row>
      <xdr:rowOff>19050</xdr:rowOff>
    </xdr:to>
    <xdr:graphicFrame macro="">
      <xdr:nvGraphicFramePr>
        <xdr:cNvPr id="36" name="graf 55">
          <a:extLst>
            <a:ext uri="{FF2B5EF4-FFF2-40B4-BE49-F238E27FC236}">
              <a16:creationId xmlns:a16="http://schemas.microsoft.com/office/drawing/2014/main" id="{2B14C142-3EF7-441F-B2EA-6DA25F7810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66675</xdr:colOff>
      <xdr:row>66</xdr:row>
      <xdr:rowOff>38100</xdr:rowOff>
    </xdr:from>
    <xdr:to>
      <xdr:col>6</xdr:col>
      <xdr:colOff>419100</xdr:colOff>
      <xdr:row>80</xdr:row>
      <xdr:rowOff>123825</xdr:rowOff>
    </xdr:to>
    <xdr:graphicFrame macro="">
      <xdr:nvGraphicFramePr>
        <xdr:cNvPr id="37" name="graf 57">
          <a:extLst>
            <a:ext uri="{FF2B5EF4-FFF2-40B4-BE49-F238E27FC236}">
              <a16:creationId xmlns:a16="http://schemas.microsoft.com/office/drawing/2014/main" id="{686C5336-1F09-44BE-ADCE-584825657A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xdr:col>
      <xdr:colOff>561975</xdr:colOff>
      <xdr:row>1</xdr:row>
      <xdr:rowOff>28575</xdr:rowOff>
    </xdr:from>
    <xdr:to>
      <xdr:col>9</xdr:col>
      <xdr:colOff>514350</xdr:colOff>
      <xdr:row>16</xdr:row>
      <xdr:rowOff>0</xdr:rowOff>
    </xdr:to>
    <xdr:graphicFrame macro="">
      <xdr:nvGraphicFramePr>
        <xdr:cNvPr id="2" name="graf 8">
          <a:extLst>
            <a:ext uri="{FF2B5EF4-FFF2-40B4-BE49-F238E27FC236}">
              <a16:creationId xmlns:a16="http://schemas.microsoft.com/office/drawing/2014/main" id="{FA53394A-68C5-451D-936D-4106B846AC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1</xdr:row>
      <xdr:rowOff>19050</xdr:rowOff>
    </xdr:from>
    <xdr:to>
      <xdr:col>4</xdr:col>
      <xdr:colOff>590550</xdr:colOff>
      <xdr:row>15</xdr:row>
      <xdr:rowOff>172720</xdr:rowOff>
    </xdr:to>
    <xdr:graphicFrame macro="">
      <xdr:nvGraphicFramePr>
        <xdr:cNvPr id="3" name="graf 4">
          <a:extLst>
            <a:ext uri="{FF2B5EF4-FFF2-40B4-BE49-F238E27FC236}">
              <a16:creationId xmlns:a16="http://schemas.microsoft.com/office/drawing/2014/main" id="{38D1E5E2-7EAA-4A5E-AEAA-80F1FE05D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15</xdr:row>
      <xdr:rowOff>76200</xdr:rowOff>
    </xdr:from>
    <xdr:to>
      <xdr:col>4</xdr:col>
      <xdr:colOff>581025</xdr:colOff>
      <xdr:row>30</xdr:row>
      <xdr:rowOff>57150</xdr:rowOff>
    </xdr:to>
    <xdr:graphicFrame macro="">
      <xdr:nvGraphicFramePr>
        <xdr:cNvPr id="4" name="graf 3">
          <a:extLst>
            <a:ext uri="{FF2B5EF4-FFF2-40B4-BE49-F238E27FC236}">
              <a16:creationId xmlns:a16="http://schemas.microsoft.com/office/drawing/2014/main" id="{4FE70B54-C9FB-4397-8070-8FF0E25113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571500</xdr:colOff>
      <xdr:row>15</xdr:row>
      <xdr:rowOff>95250</xdr:rowOff>
    </xdr:from>
    <xdr:to>
      <xdr:col>9</xdr:col>
      <xdr:colOff>533400</xdr:colOff>
      <xdr:row>30</xdr:row>
      <xdr:rowOff>66675</xdr:rowOff>
    </xdr:to>
    <xdr:graphicFrame macro="">
      <xdr:nvGraphicFramePr>
        <xdr:cNvPr id="5" name="graf 4">
          <a:extLst>
            <a:ext uri="{FF2B5EF4-FFF2-40B4-BE49-F238E27FC236}">
              <a16:creationId xmlns:a16="http://schemas.microsoft.com/office/drawing/2014/main" id="{B460D9C0-B173-4CFE-817F-2A6A5793C2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30</xdr:row>
      <xdr:rowOff>38100</xdr:rowOff>
    </xdr:from>
    <xdr:to>
      <xdr:col>4</xdr:col>
      <xdr:colOff>560070</xdr:colOff>
      <xdr:row>45</xdr:row>
      <xdr:rowOff>0</xdr:rowOff>
    </xdr:to>
    <xdr:graphicFrame macro="">
      <xdr:nvGraphicFramePr>
        <xdr:cNvPr id="6" name="graf 4">
          <a:extLst>
            <a:ext uri="{FF2B5EF4-FFF2-40B4-BE49-F238E27FC236}">
              <a16:creationId xmlns:a16="http://schemas.microsoft.com/office/drawing/2014/main" id="{D93854B7-2928-47F9-A6FD-4ED1718CEF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xdr:col>
      <xdr:colOff>561975</xdr:colOff>
      <xdr:row>30</xdr:row>
      <xdr:rowOff>38100</xdr:rowOff>
    </xdr:from>
    <xdr:to>
      <xdr:col>9</xdr:col>
      <xdr:colOff>533400</xdr:colOff>
      <xdr:row>44</xdr:row>
      <xdr:rowOff>161925</xdr:rowOff>
    </xdr:to>
    <xdr:graphicFrame macro="">
      <xdr:nvGraphicFramePr>
        <xdr:cNvPr id="7" name="graf 2">
          <a:extLst>
            <a:ext uri="{FF2B5EF4-FFF2-40B4-BE49-F238E27FC236}">
              <a16:creationId xmlns:a16="http://schemas.microsoft.com/office/drawing/2014/main" id="{98D69F1F-ADF8-45F0-A631-A7180FF68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400049</xdr:colOff>
      <xdr:row>50</xdr:row>
      <xdr:rowOff>28575</xdr:rowOff>
    </xdr:to>
    <xdr:pic>
      <xdr:nvPicPr>
        <xdr:cNvPr id="3" name="Obrázek 2">
          <a:extLst>
            <a:ext uri="{FF2B5EF4-FFF2-40B4-BE49-F238E27FC236}">
              <a16:creationId xmlns:a16="http://schemas.microsoft.com/office/drawing/2014/main" id="{8B9185EB-4E4D-4263-A867-DB9683B7B18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5972174" cy="7962900"/>
        </a:xfrm>
        <a:prstGeom prst="rect">
          <a:avLst/>
        </a:prstGeom>
      </xdr:spPr>
    </xdr:pic>
    <xdr:clientData/>
  </xdr:twoCellAnchor>
  <xdr:twoCellAnchor editAs="oneCell">
    <xdr:from>
      <xdr:col>11</xdr:col>
      <xdr:colOff>0</xdr:colOff>
      <xdr:row>1</xdr:row>
      <xdr:rowOff>0</xdr:rowOff>
    </xdr:from>
    <xdr:to>
      <xdr:col>17</xdr:col>
      <xdr:colOff>400058</xdr:colOff>
      <xdr:row>20</xdr:row>
      <xdr:rowOff>123832</xdr:rowOff>
    </xdr:to>
    <xdr:pic>
      <xdr:nvPicPr>
        <xdr:cNvPr id="4" name="Obrázek 3">
          <a:extLst>
            <a:ext uri="{FF2B5EF4-FFF2-40B4-BE49-F238E27FC236}">
              <a16:creationId xmlns:a16="http://schemas.microsoft.com/office/drawing/2014/main" id="{6E8D89D3-28FA-40F2-87E1-651EBBF55E6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810375" y="161925"/>
          <a:ext cx="4114808" cy="320040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200025</xdr:colOff>
      <xdr:row>50</xdr:row>
      <xdr:rowOff>10139</xdr:rowOff>
    </xdr:to>
    <xdr:pic>
      <xdr:nvPicPr>
        <xdr:cNvPr id="2" name="Obrázek 1">
          <a:extLst>
            <a:ext uri="{FF2B5EF4-FFF2-40B4-BE49-F238E27FC236}">
              <a16:creationId xmlns:a16="http://schemas.microsoft.com/office/drawing/2014/main" id="{9B847976-032D-4612-8481-A5140F853A9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1925"/>
          <a:ext cx="5772150" cy="7944464"/>
        </a:xfrm>
        <a:prstGeom prst="rect">
          <a:avLst/>
        </a:prstGeom>
      </xdr:spPr>
    </xdr:pic>
    <xdr:clientData/>
  </xdr:twoCellAnchor>
  <xdr:twoCellAnchor editAs="oneCell">
    <xdr:from>
      <xdr:col>11</xdr:col>
      <xdr:colOff>0</xdr:colOff>
      <xdr:row>1</xdr:row>
      <xdr:rowOff>0</xdr:rowOff>
    </xdr:from>
    <xdr:to>
      <xdr:col>17</xdr:col>
      <xdr:colOff>123833</xdr:colOff>
      <xdr:row>20</xdr:row>
      <xdr:rowOff>123832</xdr:rowOff>
    </xdr:to>
    <xdr:pic>
      <xdr:nvPicPr>
        <xdr:cNvPr id="4" name="Obrázek 3">
          <a:extLst>
            <a:ext uri="{FF2B5EF4-FFF2-40B4-BE49-F238E27FC236}">
              <a16:creationId xmlns:a16="http://schemas.microsoft.com/office/drawing/2014/main" id="{AFE490D4-9801-4642-A734-012F0E17921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810375" y="161925"/>
          <a:ext cx="4000508" cy="320040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1</xdr:row>
      <xdr:rowOff>0</xdr:rowOff>
    </xdr:from>
    <xdr:to>
      <xdr:col>10</xdr:col>
      <xdr:colOff>61914</xdr:colOff>
      <xdr:row>44</xdr:row>
      <xdr:rowOff>19050</xdr:rowOff>
    </xdr:to>
    <xdr:pic>
      <xdr:nvPicPr>
        <xdr:cNvPr id="2" name="Obrázek 1">
          <a:extLst>
            <a:ext uri="{FF2B5EF4-FFF2-40B4-BE49-F238E27FC236}">
              <a16:creationId xmlns:a16="http://schemas.microsoft.com/office/drawing/2014/main" id="{32A28508-1BC4-4807-8F28-5026A50B1D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90500"/>
          <a:ext cx="6157913" cy="8210550"/>
        </a:xfrm>
        <a:prstGeom prst="rect">
          <a:avLst/>
        </a:prstGeom>
      </xdr:spPr>
    </xdr:pic>
    <xdr:clientData/>
  </xdr:twoCellAnchor>
  <xdr:twoCellAnchor editAs="oneCell">
    <xdr:from>
      <xdr:col>12</xdr:col>
      <xdr:colOff>0</xdr:colOff>
      <xdr:row>1</xdr:row>
      <xdr:rowOff>0</xdr:rowOff>
    </xdr:from>
    <xdr:to>
      <xdr:col>18</xdr:col>
      <xdr:colOff>457208</xdr:colOff>
      <xdr:row>17</xdr:row>
      <xdr:rowOff>152407</xdr:rowOff>
    </xdr:to>
    <xdr:pic>
      <xdr:nvPicPr>
        <xdr:cNvPr id="4" name="Obrázek 3">
          <a:extLst>
            <a:ext uri="{FF2B5EF4-FFF2-40B4-BE49-F238E27FC236}">
              <a16:creationId xmlns:a16="http://schemas.microsoft.com/office/drawing/2014/main" id="{B865267C-E89E-431A-8B7E-0B56DD32F08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15200" y="190500"/>
          <a:ext cx="4114808" cy="320040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19</xdr:col>
      <xdr:colOff>523123</xdr:colOff>
      <xdr:row>28</xdr:row>
      <xdr:rowOff>9525</xdr:rowOff>
    </xdr:to>
    <xdr:pic>
      <xdr:nvPicPr>
        <xdr:cNvPr id="3" name="Obrázek 2">
          <a:extLst>
            <a:ext uri="{FF2B5EF4-FFF2-40B4-BE49-F238E27FC236}">
              <a16:creationId xmlns:a16="http://schemas.microsoft.com/office/drawing/2014/main" id="{96262EE6-A7EA-6955-FD55-A714FE796D7F}"/>
            </a:ext>
          </a:extLst>
        </xdr:cNvPr>
        <xdr:cNvPicPr>
          <a:picLocks noChangeAspect="1"/>
        </xdr:cNvPicPr>
      </xdr:nvPicPr>
      <xdr:blipFill>
        <a:blip xmlns:r="http://schemas.openxmlformats.org/officeDocument/2006/relationships" r:embed="rId1"/>
        <a:stretch>
          <a:fillRect/>
        </a:stretch>
      </xdr:blipFill>
      <xdr:spPr>
        <a:xfrm>
          <a:off x="0" y="190500"/>
          <a:ext cx="11562598" cy="51530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9185</xdr:rowOff>
    </xdr:from>
    <xdr:to>
      <xdr:col>19</xdr:col>
      <xdr:colOff>562454</xdr:colOff>
      <xdr:row>27</xdr:row>
      <xdr:rowOff>180975</xdr:rowOff>
    </xdr:to>
    <xdr:pic>
      <xdr:nvPicPr>
        <xdr:cNvPr id="3" name="Obrázek 2">
          <a:extLst>
            <a:ext uri="{FF2B5EF4-FFF2-40B4-BE49-F238E27FC236}">
              <a16:creationId xmlns:a16="http://schemas.microsoft.com/office/drawing/2014/main" id="{5EEAE14E-6453-8159-599C-C12A91361CDB}"/>
            </a:ext>
          </a:extLst>
        </xdr:cNvPr>
        <xdr:cNvPicPr>
          <a:picLocks noChangeAspect="1"/>
        </xdr:cNvPicPr>
      </xdr:nvPicPr>
      <xdr:blipFill>
        <a:blip xmlns:r="http://schemas.openxmlformats.org/officeDocument/2006/relationships" r:embed="rId1"/>
        <a:stretch>
          <a:fillRect/>
        </a:stretch>
      </xdr:blipFill>
      <xdr:spPr>
        <a:xfrm>
          <a:off x="0" y="199685"/>
          <a:ext cx="11601929" cy="512479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F01F3-EDE9-468A-8DDB-084C5E41CBD0}">
  <dimension ref="A2:AF69"/>
  <sheetViews>
    <sheetView tabSelected="1" workbookViewId="0">
      <selection activeCell="C2" sqref="C2"/>
    </sheetView>
  </sheetViews>
  <sheetFormatPr defaultColWidth="8.7109375" defaultRowHeight="15"/>
  <cols>
    <col min="1" max="16384" width="8.7109375" style="78"/>
  </cols>
  <sheetData>
    <row r="2" spans="1:20" ht="20.25">
      <c r="A2" s="146" t="s">
        <v>0</v>
      </c>
    </row>
    <row r="4" spans="1:20" ht="18">
      <c r="A4" s="145" t="s">
        <v>1</v>
      </c>
    </row>
    <row r="5" spans="1:20" ht="18">
      <c r="A5" s="145"/>
    </row>
    <row r="6" spans="1:20" ht="15.75">
      <c r="A6" s="144" t="s">
        <v>2</v>
      </c>
    </row>
    <row r="7" spans="1:20">
      <c r="A7" s="308" t="s">
        <v>3</v>
      </c>
      <c r="B7" s="309"/>
      <c r="C7" s="309"/>
      <c r="D7" s="309"/>
      <c r="E7" s="309"/>
      <c r="F7" s="309"/>
      <c r="G7" s="309"/>
      <c r="H7" s="309"/>
      <c r="I7" s="309"/>
      <c r="J7" s="309"/>
      <c r="K7" s="309"/>
      <c r="L7" s="309"/>
      <c r="M7" s="309"/>
      <c r="N7" s="309"/>
      <c r="O7" s="309"/>
      <c r="P7" s="309"/>
      <c r="Q7" s="309"/>
    </row>
    <row r="8" spans="1:20">
      <c r="A8" s="303" t="s">
        <v>909</v>
      </c>
      <c r="B8" s="304"/>
      <c r="C8" s="304"/>
      <c r="D8" s="304"/>
      <c r="E8" s="304"/>
      <c r="F8" s="304"/>
      <c r="G8" s="304"/>
      <c r="H8" s="304"/>
      <c r="I8" s="304"/>
      <c r="J8" s="304"/>
      <c r="K8" s="304"/>
      <c r="L8" s="304"/>
      <c r="M8" s="304"/>
      <c r="N8" s="304"/>
      <c r="O8" s="304"/>
      <c r="P8" s="304"/>
      <c r="Q8" s="304"/>
      <c r="R8" s="304"/>
      <c r="S8" s="304"/>
      <c r="T8" s="304"/>
    </row>
    <row r="9" spans="1:20">
      <c r="A9" s="303" t="s">
        <v>1216</v>
      </c>
      <c r="B9" s="304"/>
      <c r="C9" s="304"/>
      <c r="D9" s="304"/>
      <c r="E9" s="304"/>
      <c r="F9" s="304"/>
      <c r="G9" s="304"/>
      <c r="H9" s="304"/>
      <c r="I9" s="304"/>
      <c r="J9" s="304"/>
      <c r="K9" s="304"/>
      <c r="L9" s="304"/>
      <c r="M9" s="304"/>
      <c r="N9" s="307"/>
      <c r="O9" s="307"/>
      <c r="P9" s="307"/>
      <c r="Q9" s="307"/>
      <c r="R9" s="307"/>
      <c r="S9" s="307"/>
      <c r="T9" s="307"/>
    </row>
    <row r="10" spans="1:20">
      <c r="A10" s="303" t="s">
        <v>1217</v>
      </c>
      <c r="B10" s="307"/>
      <c r="C10" s="307"/>
      <c r="D10" s="307"/>
      <c r="E10" s="307"/>
      <c r="F10" s="307"/>
      <c r="G10" s="307"/>
      <c r="H10" s="307"/>
      <c r="I10" s="307"/>
      <c r="J10" s="307"/>
      <c r="K10" s="307"/>
      <c r="L10" s="307"/>
      <c r="M10" s="307"/>
      <c r="N10" s="307"/>
      <c r="O10" s="307"/>
      <c r="P10" s="307"/>
      <c r="Q10" s="307"/>
      <c r="R10" s="307"/>
      <c r="S10" s="307"/>
      <c r="T10" s="307"/>
    </row>
    <row r="11" spans="1:20">
      <c r="A11" s="303" t="s">
        <v>1218</v>
      </c>
      <c r="B11" s="304"/>
      <c r="C11" s="304"/>
      <c r="D11" s="304"/>
      <c r="E11" s="304"/>
      <c r="F11" s="304"/>
      <c r="G11" s="304"/>
      <c r="H11" s="304"/>
      <c r="I11" s="304"/>
      <c r="J11" s="304"/>
      <c r="K11" s="304"/>
      <c r="L11" s="304"/>
      <c r="M11" s="304"/>
      <c r="N11" s="304"/>
      <c r="O11" s="307"/>
      <c r="P11" s="307"/>
      <c r="Q11" s="307"/>
      <c r="R11" s="307"/>
      <c r="S11" s="307"/>
      <c r="T11" s="307"/>
    </row>
    <row r="12" spans="1:20">
      <c r="A12" s="304" t="s">
        <v>1166</v>
      </c>
      <c r="B12" s="307"/>
      <c r="C12" s="307"/>
      <c r="D12" s="307"/>
      <c r="E12" s="307"/>
      <c r="F12" s="307"/>
      <c r="G12" s="307"/>
      <c r="H12" s="307"/>
      <c r="I12" s="307"/>
      <c r="J12" s="307"/>
      <c r="K12" s="307"/>
      <c r="L12" s="307"/>
      <c r="M12" s="307"/>
      <c r="N12" s="307"/>
      <c r="O12" s="307"/>
      <c r="P12" s="307"/>
      <c r="Q12" s="307"/>
      <c r="R12" s="307"/>
      <c r="S12" s="307"/>
      <c r="T12" s="307"/>
    </row>
    <row r="13" spans="1:20">
      <c r="A13" s="304" t="s">
        <v>1173</v>
      </c>
      <c r="B13" s="307"/>
      <c r="C13" s="307"/>
      <c r="D13" s="307"/>
      <c r="E13" s="307"/>
      <c r="F13" s="307"/>
      <c r="G13" s="307"/>
      <c r="H13" s="307"/>
      <c r="I13" s="307"/>
      <c r="J13" s="307"/>
      <c r="K13" s="307"/>
      <c r="L13" s="307"/>
      <c r="M13" s="307"/>
      <c r="N13" s="307"/>
      <c r="O13" s="307"/>
      <c r="P13" s="307"/>
      <c r="Q13" s="307"/>
      <c r="R13" s="307"/>
      <c r="S13" s="307"/>
      <c r="T13" s="307"/>
    </row>
    <row r="14" spans="1:20">
      <c r="A14" s="304" t="s">
        <v>1202</v>
      </c>
      <c r="B14" s="304"/>
      <c r="C14" s="304"/>
      <c r="D14" s="304"/>
      <c r="E14" s="304"/>
      <c r="F14" s="304"/>
      <c r="G14" s="304"/>
      <c r="H14" s="304"/>
      <c r="I14" s="304"/>
      <c r="J14" s="304"/>
      <c r="K14" s="304"/>
      <c r="L14" s="304"/>
      <c r="M14" s="304"/>
      <c r="N14" s="304"/>
      <c r="O14" s="304"/>
      <c r="P14" s="304"/>
      <c r="Q14" s="304"/>
      <c r="R14" s="304"/>
      <c r="S14" s="307"/>
      <c r="T14" s="307"/>
    </row>
    <row r="15" spans="1:20">
      <c r="A15" s="304" t="s">
        <v>1177</v>
      </c>
      <c r="B15" s="307"/>
      <c r="C15" s="307"/>
      <c r="D15" s="307"/>
      <c r="E15" s="307"/>
      <c r="F15" s="307"/>
      <c r="G15" s="307"/>
      <c r="H15" s="307"/>
      <c r="I15" s="307"/>
      <c r="J15" s="307"/>
      <c r="K15" s="307"/>
      <c r="L15" s="307"/>
      <c r="M15" s="307"/>
      <c r="N15" s="307"/>
      <c r="O15" s="307"/>
      <c r="P15" s="307"/>
      <c r="Q15" s="307"/>
      <c r="R15" s="307"/>
      <c r="S15" s="279"/>
      <c r="T15" s="279"/>
    </row>
    <row r="16" spans="1:20">
      <c r="A16" s="304" t="s">
        <v>1215</v>
      </c>
      <c r="B16" s="307"/>
      <c r="C16" s="307"/>
      <c r="D16" s="307"/>
      <c r="E16" s="307"/>
      <c r="F16" s="307"/>
      <c r="G16" s="307"/>
      <c r="H16" s="307"/>
      <c r="I16" s="307"/>
      <c r="J16" s="307"/>
      <c r="K16" s="307"/>
      <c r="L16" s="307"/>
      <c r="M16" s="307"/>
      <c r="N16" s="307"/>
      <c r="O16" s="307"/>
      <c r="P16" s="307"/>
      <c r="Q16" s="307"/>
      <c r="R16" s="307"/>
      <c r="S16" s="279"/>
      <c r="T16" s="279"/>
    </row>
    <row r="17" spans="1:20">
      <c r="A17" s="304" t="s">
        <v>1187</v>
      </c>
      <c r="B17" s="307"/>
      <c r="C17" s="307"/>
      <c r="D17" s="307"/>
      <c r="E17" s="307"/>
      <c r="F17" s="307"/>
      <c r="G17" s="307"/>
      <c r="H17" s="307"/>
      <c r="I17" s="307"/>
      <c r="J17" s="307"/>
      <c r="K17" s="307"/>
      <c r="L17" s="307"/>
      <c r="M17" s="307"/>
      <c r="N17" s="307"/>
      <c r="O17" s="307"/>
      <c r="P17" s="307"/>
      <c r="Q17" s="307"/>
      <c r="R17" s="307"/>
      <c r="S17" s="279"/>
      <c r="T17" s="279"/>
    </row>
    <row r="18" spans="1:20">
      <c r="A18" s="304" t="s">
        <v>1203</v>
      </c>
      <c r="B18" s="307"/>
      <c r="C18" s="307"/>
      <c r="D18" s="307"/>
      <c r="E18" s="307"/>
      <c r="F18" s="307"/>
      <c r="G18" s="307"/>
      <c r="H18" s="307"/>
      <c r="I18" s="307"/>
      <c r="J18" s="307"/>
      <c r="K18" s="307"/>
      <c r="L18" s="307"/>
      <c r="M18" s="307"/>
      <c r="N18" s="307"/>
      <c r="O18" s="307"/>
      <c r="P18" s="307"/>
      <c r="Q18" s="307"/>
      <c r="R18" s="307"/>
      <c r="S18" s="279"/>
      <c r="T18" s="279"/>
    </row>
    <row r="19" spans="1:20">
      <c r="A19" s="303" t="s">
        <v>1204</v>
      </c>
      <c r="B19" s="307"/>
      <c r="C19" s="307"/>
      <c r="D19" s="307"/>
      <c r="E19" s="307"/>
      <c r="F19" s="307"/>
      <c r="G19" s="307"/>
      <c r="H19" s="307"/>
      <c r="I19" s="307"/>
      <c r="J19" s="307"/>
      <c r="K19" s="307"/>
      <c r="L19" s="307"/>
      <c r="M19" s="307"/>
      <c r="N19" s="307"/>
      <c r="O19" s="307"/>
      <c r="P19" s="307"/>
      <c r="Q19" s="307"/>
      <c r="R19" s="307"/>
      <c r="S19" s="307"/>
      <c r="T19" s="307"/>
    </row>
    <row r="20" spans="1:20">
      <c r="A20" s="304" t="s">
        <v>1219</v>
      </c>
      <c r="B20" s="307"/>
      <c r="C20" s="307"/>
      <c r="D20" s="307"/>
      <c r="E20" s="307"/>
      <c r="F20" s="307"/>
      <c r="G20" s="307"/>
      <c r="H20" s="307"/>
      <c r="I20" s="307"/>
      <c r="J20" s="307"/>
      <c r="K20" s="307"/>
      <c r="L20" s="307"/>
      <c r="M20" s="307"/>
      <c r="N20" s="307"/>
      <c r="O20" s="307"/>
      <c r="P20" s="307"/>
      <c r="Q20" s="307"/>
      <c r="R20" s="307"/>
      <c r="S20" s="307"/>
      <c r="T20" s="307"/>
    </row>
    <row r="21" spans="1:20">
      <c r="A21" s="303" t="s">
        <v>1220</v>
      </c>
      <c r="B21" s="307"/>
      <c r="C21" s="307"/>
      <c r="D21" s="307"/>
      <c r="E21" s="307"/>
      <c r="F21" s="307"/>
      <c r="G21" s="307"/>
      <c r="H21" s="307"/>
      <c r="I21" s="307"/>
      <c r="J21" s="307"/>
      <c r="K21" s="307"/>
      <c r="L21" s="307"/>
      <c r="M21" s="307"/>
      <c r="N21" s="307"/>
      <c r="O21" s="307"/>
      <c r="P21" s="307"/>
      <c r="Q21" s="307"/>
      <c r="R21" s="307"/>
      <c r="S21" s="307"/>
      <c r="T21" s="307"/>
    </row>
    <row r="22" spans="1:20">
      <c r="A22" s="304" t="s">
        <v>1288</v>
      </c>
      <c r="B22" s="307"/>
      <c r="C22" s="307"/>
      <c r="D22" s="307"/>
      <c r="E22" s="307"/>
      <c r="F22" s="307"/>
      <c r="G22" s="307"/>
      <c r="H22" s="307"/>
      <c r="I22" s="307"/>
      <c r="J22" s="307"/>
      <c r="K22" s="307"/>
      <c r="L22" s="307"/>
      <c r="M22" s="307"/>
      <c r="N22" s="307"/>
      <c r="O22" s="307"/>
      <c r="P22" s="307"/>
      <c r="Q22" s="307"/>
      <c r="R22" s="307"/>
      <c r="S22" s="307"/>
      <c r="T22" s="307"/>
    </row>
    <row r="23" spans="1:20">
      <c r="A23" s="303" t="s">
        <v>1207</v>
      </c>
      <c r="B23" s="307"/>
      <c r="C23" s="307"/>
      <c r="D23" s="307"/>
      <c r="E23" s="307"/>
      <c r="F23" s="307"/>
      <c r="G23" s="307"/>
      <c r="H23" s="307"/>
      <c r="I23" s="307"/>
      <c r="J23" s="307"/>
      <c r="K23" s="307"/>
      <c r="L23" s="307"/>
      <c r="M23" s="307"/>
      <c r="N23" s="307"/>
      <c r="O23" s="307"/>
      <c r="P23" s="307"/>
      <c r="Q23" s="307"/>
      <c r="R23" s="307"/>
      <c r="S23" s="307"/>
      <c r="T23" s="307"/>
    </row>
    <row r="24" spans="1:20">
      <c r="A24" s="304" t="s">
        <v>1221</v>
      </c>
      <c r="B24" s="307"/>
      <c r="C24" s="307"/>
      <c r="D24" s="307"/>
      <c r="E24" s="307"/>
      <c r="F24" s="307"/>
      <c r="G24" s="307"/>
      <c r="H24" s="307"/>
      <c r="I24" s="307"/>
      <c r="J24" s="307"/>
      <c r="K24" s="307"/>
      <c r="L24" s="307"/>
      <c r="M24" s="307"/>
      <c r="N24" s="307"/>
      <c r="O24" s="307"/>
      <c r="P24" s="307"/>
      <c r="Q24" s="307"/>
      <c r="R24" s="307"/>
      <c r="S24" s="307"/>
      <c r="T24" s="307"/>
    </row>
    <row r="25" spans="1:20">
      <c r="A25" s="303" t="s">
        <v>1222</v>
      </c>
      <c r="B25" s="307"/>
      <c r="C25" s="307"/>
      <c r="D25" s="307"/>
      <c r="E25" s="307"/>
      <c r="F25" s="307"/>
      <c r="G25" s="307"/>
      <c r="H25" s="307"/>
      <c r="I25" s="307"/>
      <c r="J25" s="307"/>
      <c r="K25" s="307"/>
      <c r="L25" s="307"/>
      <c r="M25" s="307"/>
      <c r="N25" s="307"/>
      <c r="O25" s="307"/>
      <c r="P25" s="307"/>
      <c r="Q25" s="307"/>
      <c r="R25" s="307"/>
      <c r="S25" s="307"/>
      <c r="T25" s="307"/>
    </row>
    <row r="26" spans="1:20">
      <c r="A26" s="303" t="s">
        <v>1223</v>
      </c>
      <c r="B26" s="307"/>
      <c r="C26" s="307"/>
      <c r="D26" s="307"/>
      <c r="E26" s="307"/>
      <c r="F26" s="307"/>
      <c r="G26" s="307"/>
      <c r="H26" s="307"/>
      <c r="I26" s="307"/>
      <c r="J26" s="307"/>
      <c r="K26" s="307"/>
      <c r="L26" s="307"/>
      <c r="M26" s="307"/>
      <c r="N26" s="307"/>
      <c r="O26" s="307"/>
      <c r="P26" s="307"/>
      <c r="Q26" s="307"/>
      <c r="R26" s="307"/>
      <c r="S26" s="307"/>
      <c r="T26" s="307"/>
    </row>
    <row r="27" spans="1:20">
      <c r="A27" s="308" t="s">
        <v>4</v>
      </c>
      <c r="B27" s="309"/>
      <c r="C27" s="309"/>
      <c r="D27" s="309"/>
      <c r="E27" s="309"/>
      <c r="F27" s="309"/>
      <c r="G27" s="309"/>
      <c r="H27" s="309"/>
      <c r="I27" s="309"/>
      <c r="J27" s="309"/>
      <c r="K27" s="309"/>
      <c r="L27" s="309"/>
      <c r="M27" s="309"/>
      <c r="N27" s="309"/>
      <c r="O27" s="309"/>
      <c r="P27" s="309"/>
      <c r="Q27" s="309"/>
    </row>
    <row r="28" spans="1:20">
      <c r="A28" s="303" t="s">
        <v>1224</v>
      </c>
      <c r="B28" s="304"/>
      <c r="C28" s="304"/>
      <c r="D28" s="304"/>
      <c r="E28" s="304"/>
      <c r="F28" s="304"/>
      <c r="G28" s="304"/>
      <c r="H28" s="304"/>
      <c r="I28" s="304"/>
      <c r="J28" s="304"/>
      <c r="K28" s="304"/>
      <c r="L28" s="304"/>
      <c r="M28" s="304"/>
      <c r="N28" s="304"/>
      <c r="O28" s="304"/>
      <c r="P28" s="307"/>
      <c r="Q28" s="307"/>
      <c r="R28" s="307"/>
      <c r="S28" s="307"/>
      <c r="T28" s="307"/>
    </row>
    <row r="29" spans="1:20">
      <c r="A29" s="303" t="s">
        <v>1225</v>
      </c>
      <c r="B29" s="304"/>
      <c r="C29" s="304"/>
      <c r="D29" s="304"/>
      <c r="E29" s="304"/>
      <c r="F29" s="304"/>
      <c r="G29" s="304"/>
      <c r="H29" s="304"/>
      <c r="I29" s="304"/>
      <c r="J29" s="304"/>
      <c r="K29" s="304"/>
      <c r="L29" s="304"/>
      <c r="M29" s="304"/>
      <c r="N29" s="304"/>
      <c r="O29" s="304"/>
      <c r="P29" s="307"/>
      <c r="Q29" s="307"/>
      <c r="R29" s="307"/>
      <c r="S29" s="307"/>
      <c r="T29" s="307"/>
    </row>
    <row r="30" spans="1:20">
      <c r="A30" s="303" t="s">
        <v>1226</v>
      </c>
      <c r="B30" s="304"/>
      <c r="C30" s="304"/>
      <c r="D30" s="304"/>
      <c r="E30" s="304"/>
      <c r="F30" s="304"/>
      <c r="G30" s="307"/>
      <c r="H30" s="307"/>
      <c r="I30" s="307"/>
      <c r="J30" s="307"/>
      <c r="K30" s="307"/>
      <c r="L30" s="307"/>
      <c r="M30" s="307"/>
      <c r="N30" s="307"/>
      <c r="O30" s="307"/>
      <c r="P30" s="307"/>
      <c r="Q30" s="307"/>
      <c r="R30" s="307"/>
      <c r="S30" s="307"/>
      <c r="T30" s="307"/>
    </row>
    <row r="31" spans="1:20">
      <c r="A31" s="303" t="s">
        <v>1227</v>
      </c>
      <c r="B31" s="307"/>
      <c r="C31" s="307"/>
      <c r="D31" s="307"/>
      <c r="E31" s="307"/>
      <c r="F31" s="307"/>
      <c r="G31" s="307"/>
      <c r="H31" s="307"/>
      <c r="I31" s="307"/>
      <c r="J31" s="307"/>
      <c r="K31" s="307"/>
      <c r="L31" s="307"/>
      <c r="M31" s="307"/>
      <c r="N31" s="307"/>
      <c r="O31" s="307"/>
      <c r="P31" s="307"/>
      <c r="Q31" s="307"/>
      <c r="R31" s="307"/>
      <c r="S31" s="307"/>
      <c r="T31" s="307"/>
    </row>
    <row r="32" spans="1:20">
      <c r="A32" s="303" t="s">
        <v>1228</v>
      </c>
      <c r="B32" s="307"/>
      <c r="C32" s="307"/>
      <c r="D32" s="307"/>
      <c r="E32" s="307"/>
      <c r="F32" s="307"/>
      <c r="G32" s="307"/>
      <c r="H32" s="307"/>
      <c r="I32" s="307"/>
      <c r="J32" s="307"/>
      <c r="K32" s="307"/>
      <c r="L32" s="307"/>
      <c r="M32" s="307"/>
      <c r="N32" s="307"/>
      <c r="O32" s="307"/>
      <c r="P32" s="307"/>
      <c r="Q32" s="307"/>
      <c r="R32" s="307"/>
      <c r="S32" s="307"/>
      <c r="T32" s="307"/>
    </row>
    <row r="33" spans="1:32">
      <c r="A33" s="303" t="s">
        <v>1229</v>
      </c>
      <c r="B33" s="307"/>
      <c r="C33" s="307"/>
      <c r="D33" s="307"/>
      <c r="E33" s="307"/>
      <c r="F33" s="307"/>
      <c r="G33" s="307"/>
      <c r="H33" s="307"/>
      <c r="I33" s="307"/>
      <c r="J33" s="307"/>
      <c r="K33" s="307"/>
      <c r="L33" s="307"/>
      <c r="M33" s="307"/>
      <c r="N33" s="307"/>
      <c r="O33" s="307"/>
      <c r="P33" s="307"/>
      <c r="Q33" s="307"/>
      <c r="R33" s="307"/>
      <c r="S33" s="307"/>
      <c r="T33" s="307"/>
    </row>
    <row r="34" spans="1:32">
      <c r="A34" s="303" t="s">
        <v>1230</v>
      </c>
      <c r="B34" s="307"/>
      <c r="C34" s="307"/>
      <c r="D34" s="307"/>
      <c r="E34" s="307"/>
      <c r="F34" s="307"/>
      <c r="G34" s="307"/>
      <c r="H34" s="307"/>
      <c r="I34" s="307"/>
      <c r="J34" s="307"/>
      <c r="K34" s="307"/>
      <c r="L34" s="307"/>
      <c r="M34" s="307"/>
      <c r="N34" s="307"/>
      <c r="O34" s="307"/>
      <c r="P34" s="307"/>
      <c r="Q34" s="307"/>
      <c r="R34" s="307"/>
      <c r="S34" s="307"/>
      <c r="T34" s="307"/>
    </row>
    <row r="35" spans="1:32">
      <c r="A35" s="303" t="s">
        <v>1231</v>
      </c>
      <c r="B35" s="307"/>
      <c r="C35" s="307"/>
      <c r="D35" s="307"/>
      <c r="E35" s="307"/>
      <c r="F35" s="307"/>
      <c r="G35" s="307"/>
      <c r="H35" s="307"/>
      <c r="I35" s="307"/>
      <c r="J35" s="307"/>
      <c r="K35" s="307"/>
      <c r="L35" s="307"/>
      <c r="M35" s="307"/>
      <c r="N35" s="307"/>
      <c r="O35" s="307"/>
      <c r="P35" s="307"/>
      <c r="Q35" s="307"/>
      <c r="R35" s="307"/>
      <c r="S35" s="307"/>
      <c r="T35" s="307"/>
    </row>
    <row r="36" spans="1:32">
      <c r="A36" s="303" t="s">
        <v>1232</v>
      </c>
      <c r="B36" s="307"/>
      <c r="C36" s="307"/>
      <c r="D36" s="307"/>
      <c r="E36" s="307"/>
      <c r="F36" s="307"/>
      <c r="G36" s="307"/>
      <c r="H36" s="307"/>
      <c r="I36" s="307"/>
      <c r="J36" s="307"/>
      <c r="K36" s="307"/>
      <c r="L36" s="307"/>
      <c r="M36" s="307"/>
      <c r="N36" s="307"/>
      <c r="O36" s="307"/>
      <c r="P36" s="307"/>
      <c r="Q36" s="307"/>
      <c r="R36" s="307"/>
      <c r="S36" s="307"/>
      <c r="T36" s="307"/>
    </row>
    <row r="37" spans="1:32">
      <c r="A37" s="303" t="s">
        <v>1233</v>
      </c>
      <c r="B37" s="307"/>
      <c r="C37" s="307"/>
      <c r="D37" s="307"/>
      <c r="E37" s="307"/>
      <c r="F37" s="307"/>
      <c r="G37" s="307"/>
      <c r="H37" s="307"/>
      <c r="I37" s="307"/>
      <c r="J37" s="307"/>
      <c r="K37" s="307"/>
      <c r="L37" s="307"/>
      <c r="M37" s="307"/>
      <c r="N37" s="307"/>
      <c r="O37" s="307"/>
      <c r="P37" s="307"/>
      <c r="Q37" s="307"/>
      <c r="R37" s="307"/>
      <c r="S37" s="307"/>
      <c r="T37" s="307"/>
    </row>
    <row r="38" spans="1:32">
      <c r="A38" s="303" t="s">
        <v>1234</v>
      </c>
      <c r="B38" s="307"/>
      <c r="C38" s="307"/>
      <c r="D38" s="307"/>
      <c r="E38" s="307"/>
      <c r="F38" s="307"/>
      <c r="G38" s="307"/>
      <c r="H38" s="307"/>
      <c r="I38" s="307"/>
      <c r="J38" s="307"/>
      <c r="K38" s="307"/>
      <c r="L38" s="307"/>
      <c r="M38" s="307"/>
      <c r="N38" s="307"/>
      <c r="O38" s="307"/>
      <c r="P38" s="307"/>
      <c r="Q38" s="307"/>
      <c r="R38" s="307"/>
      <c r="S38" s="307"/>
      <c r="T38" s="307"/>
    </row>
    <row r="39" spans="1:32">
      <c r="A39" s="303" t="s">
        <v>1235</v>
      </c>
      <c r="B39" s="307"/>
      <c r="C39" s="307"/>
      <c r="D39" s="307"/>
      <c r="E39" s="307"/>
      <c r="F39" s="307"/>
      <c r="G39" s="307"/>
      <c r="H39" s="307"/>
      <c r="I39" s="307"/>
      <c r="J39" s="307"/>
      <c r="K39" s="307"/>
      <c r="L39" s="307"/>
      <c r="M39" s="307"/>
      <c r="N39" s="307"/>
      <c r="O39" s="307"/>
      <c r="P39" s="307"/>
      <c r="Q39" s="307"/>
      <c r="R39" s="307"/>
      <c r="S39" s="307"/>
      <c r="T39" s="307"/>
    </row>
    <row r="40" spans="1:32">
      <c r="A40" s="303" t="s">
        <v>1236</v>
      </c>
      <c r="B40" s="307"/>
      <c r="C40" s="307"/>
      <c r="D40" s="307"/>
      <c r="E40" s="307"/>
      <c r="F40" s="307"/>
      <c r="G40" s="307"/>
      <c r="H40" s="307"/>
      <c r="I40" s="307"/>
      <c r="J40" s="307"/>
      <c r="K40" s="307"/>
      <c r="L40" s="307"/>
      <c r="M40" s="307"/>
      <c r="N40" s="307"/>
      <c r="O40" s="307"/>
      <c r="P40" s="307"/>
      <c r="Q40" s="307"/>
      <c r="R40" s="307"/>
      <c r="S40" s="307"/>
      <c r="T40" s="307"/>
    </row>
    <row r="41" spans="1:32">
      <c r="A41" s="303" t="s">
        <v>1237</v>
      </c>
      <c r="B41" s="307"/>
      <c r="C41" s="307"/>
      <c r="D41" s="307"/>
      <c r="E41" s="307"/>
      <c r="F41" s="307"/>
      <c r="G41" s="307"/>
      <c r="H41" s="307"/>
      <c r="I41" s="307"/>
      <c r="J41" s="307"/>
      <c r="K41" s="307"/>
      <c r="L41" s="307"/>
      <c r="M41" s="307"/>
      <c r="N41" s="307"/>
      <c r="O41" s="307"/>
      <c r="P41" s="307"/>
      <c r="Q41" s="307"/>
      <c r="R41" s="307"/>
      <c r="S41" s="307"/>
      <c r="T41" s="307"/>
    </row>
    <row r="42" spans="1:32">
      <c r="A42" s="303" t="s">
        <v>1238</v>
      </c>
      <c r="B42" s="307"/>
      <c r="C42" s="307"/>
      <c r="D42" s="307"/>
      <c r="E42" s="307"/>
      <c r="F42" s="307"/>
      <c r="G42" s="307"/>
      <c r="H42" s="307"/>
      <c r="I42" s="307"/>
      <c r="J42" s="307"/>
      <c r="K42" s="307"/>
      <c r="L42" s="307"/>
      <c r="M42" s="307"/>
      <c r="N42" s="307"/>
      <c r="O42" s="307"/>
      <c r="P42" s="307"/>
      <c r="Q42" s="307"/>
      <c r="R42" s="307"/>
      <c r="S42" s="307"/>
      <c r="T42" s="307"/>
    </row>
    <row r="43" spans="1:32">
      <c r="A43" s="310" t="s">
        <v>838</v>
      </c>
      <c r="B43" s="307"/>
      <c r="C43" s="307"/>
      <c r="D43" s="307"/>
      <c r="E43" s="307"/>
      <c r="F43" s="307"/>
      <c r="G43" s="307"/>
      <c r="H43" s="307"/>
      <c r="I43" s="307"/>
      <c r="J43" s="307"/>
      <c r="K43" s="307"/>
      <c r="L43" s="307"/>
      <c r="M43" s="307"/>
      <c r="N43" s="307"/>
      <c r="O43" s="307"/>
      <c r="P43" s="307"/>
      <c r="Q43" s="307"/>
      <c r="R43" s="307"/>
      <c r="S43" s="307"/>
      <c r="T43" s="307"/>
      <c r="U43" s="148"/>
      <c r="V43" s="148"/>
      <c r="W43" s="148"/>
      <c r="X43" s="148"/>
      <c r="Y43" s="148"/>
      <c r="Z43" s="148"/>
      <c r="AA43" s="148"/>
      <c r="AB43" s="148"/>
      <c r="AC43" s="148"/>
      <c r="AD43" s="148"/>
      <c r="AE43" s="148"/>
      <c r="AF43" s="148"/>
    </row>
    <row r="44" spans="1:32">
      <c r="A44" s="303" t="s">
        <v>839</v>
      </c>
      <c r="B44" s="307"/>
      <c r="C44" s="307"/>
      <c r="D44" s="307"/>
      <c r="E44" s="307"/>
      <c r="F44" s="307"/>
      <c r="G44" s="307"/>
      <c r="H44" s="307"/>
      <c r="I44" s="307"/>
      <c r="J44" s="307"/>
      <c r="K44" s="307"/>
      <c r="L44" s="307"/>
      <c r="M44" s="307"/>
      <c r="N44" s="307"/>
      <c r="O44" s="307"/>
      <c r="P44" s="307"/>
      <c r="Q44" s="307"/>
      <c r="R44" s="307"/>
      <c r="S44" s="307"/>
      <c r="T44" s="307"/>
      <c r="U44" s="147"/>
      <c r="V44" s="147"/>
      <c r="W44" s="147"/>
      <c r="X44" s="147"/>
      <c r="Y44" s="147"/>
      <c r="Z44" s="147"/>
      <c r="AA44" s="147"/>
      <c r="AB44" s="147"/>
      <c r="AC44" s="147"/>
      <c r="AD44" s="147"/>
      <c r="AE44" s="147"/>
      <c r="AF44" s="147"/>
    </row>
    <row r="45" spans="1:32">
      <c r="A45" s="303" t="s">
        <v>840</v>
      </c>
      <c r="B45" s="307"/>
      <c r="C45" s="307"/>
      <c r="D45" s="307"/>
      <c r="E45" s="307"/>
      <c r="F45" s="307"/>
      <c r="G45" s="307"/>
      <c r="H45" s="307"/>
      <c r="I45" s="307"/>
      <c r="J45" s="307"/>
      <c r="K45" s="307"/>
      <c r="L45" s="307"/>
      <c r="M45" s="307"/>
      <c r="N45" s="307"/>
      <c r="O45" s="307"/>
      <c r="P45" s="307"/>
      <c r="Q45" s="307"/>
      <c r="R45" s="307"/>
      <c r="S45" s="307"/>
      <c r="T45" s="307"/>
      <c r="U45" s="147"/>
      <c r="V45" s="147"/>
      <c r="W45" s="147"/>
      <c r="X45" s="147"/>
      <c r="Y45" s="147"/>
      <c r="Z45" s="147"/>
      <c r="AA45" s="147"/>
      <c r="AB45" s="147"/>
      <c r="AC45" s="147"/>
      <c r="AD45" s="147"/>
      <c r="AE45" s="147"/>
      <c r="AF45" s="147"/>
    </row>
    <row r="46" spans="1:32">
      <c r="A46" s="303" t="s">
        <v>1277</v>
      </c>
      <c r="B46" s="307"/>
      <c r="C46" s="307"/>
      <c r="D46" s="307"/>
      <c r="E46" s="307"/>
      <c r="F46" s="307"/>
      <c r="G46" s="307"/>
      <c r="H46" s="307"/>
      <c r="I46" s="307"/>
      <c r="J46" s="307"/>
      <c r="K46" s="307"/>
      <c r="L46" s="307"/>
      <c r="M46" s="307"/>
      <c r="N46" s="307"/>
      <c r="O46" s="307"/>
      <c r="P46" s="307"/>
      <c r="Q46" s="307"/>
      <c r="R46" s="307"/>
      <c r="S46" s="307"/>
      <c r="T46" s="307"/>
    </row>
    <row r="47" spans="1:32">
      <c r="A47" s="303" t="s">
        <v>1278</v>
      </c>
      <c r="B47" s="307"/>
      <c r="C47" s="307"/>
      <c r="D47" s="307"/>
      <c r="E47" s="307"/>
      <c r="F47" s="307"/>
      <c r="G47" s="307"/>
      <c r="H47" s="307"/>
      <c r="I47" s="307"/>
      <c r="J47" s="307"/>
      <c r="K47" s="307"/>
      <c r="L47" s="307"/>
      <c r="M47" s="307"/>
      <c r="N47" s="307"/>
      <c r="O47" s="307"/>
      <c r="P47" s="307"/>
      <c r="Q47" s="307"/>
      <c r="R47" s="307"/>
      <c r="S47" s="307"/>
      <c r="T47" s="307"/>
    </row>
    <row r="48" spans="1:32">
      <c r="A48" s="303" t="s">
        <v>1246</v>
      </c>
      <c r="B48" s="304"/>
      <c r="C48" s="304"/>
      <c r="D48" s="304"/>
      <c r="E48" s="304"/>
      <c r="F48" s="304"/>
      <c r="G48" s="304"/>
      <c r="H48" s="304"/>
      <c r="I48" s="304"/>
      <c r="J48" s="304"/>
      <c r="K48" s="307"/>
      <c r="L48" s="307"/>
      <c r="M48" s="307"/>
      <c r="N48" s="307"/>
      <c r="O48" s="307"/>
      <c r="P48" s="307"/>
      <c r="Q48" s="307"/>
      <c r="R48" s="307"/>
      <c r="S48" s="307"/>
      <c r="T48" s="307"/>
    </row>
    <row r="49" spans="1:24">
      <c r="A49" s="303" t="s">
        <v>1247</v>
      </c>
      <c r="B49" s="304"/>
      <c r="C49" s="304"/>
      <c r="D49" s="304"/>
      <c r="E49" s="304"/>
      <c r="F49" s="304"/>
      <c r="G49" s="304"/>
      <c r="H49" s="304"/>
      <c r="I49" s="304"/>
      <c r="J49" s="304"/>
      <c r="K49" s="304"/>
      <c r="L49" s="307"/>
      <c r="M49" s="307"/>
      <c r="N49" s="307"/>
      <c r="O49" s="307"/>
      <c r="P49" s="307"/>
      <c r="Q49" s="307"/>
      <c r="R49" s="307"/>
      <c r="S49" s="307"/>
      <c r="T49" s="307"/>
    </row>
    <row r="50" spans="1:24">
      <c r="A50" s="308" t="s">
        <v>5</v>
      </c>
      <c r="B50" s="309"/>
      <c r="C50" s="309"/>
      <c r="D50" s="309"/>
      <c r="E50" s="309"/>
      <c r="F50" s="309"/>
      <c r="G50" s="309"/>
      <c r="H50" s="309"/>
      <c r="I50" s="309"/>
      <c r="J50" s="309"/>
      <c r="K50" s="309"/>
      <c r="L50" s="309"/>
      <c r="M50" s="309"/>
      <c r="N50" s="309"/>
      <c r="O50" s="309"/>
      <c r="P50" s="309"/>
      <c r="Q50" s="309"/>
    </row>
    <row r="51" spans="1:24">
      <c r="A51" s="303" t="s">
        <v>1279</v>
      </c>
      <c r="B51" s="305"/>
      <c r="C51" s="305"/>
      <c r="D51" s="305"/>
      <c r="E51" s="305"/>
      <c r="F51" s="305"/>
      <c r="G51" s="305"/>
      <c r="H51" s="305"/>
      <c r="I51" s="305"/>
      <c r="J51" s="305"/>
      <c r="K51" s="305"/>
      <c r="L51" s="305"/>
      <c r="M51" s="305"/>
      <c r="N51" s="305"/>
      <c r="O51" s="305"/>
      <c r="P51" s="305"/>
      <c r="Q51" s="305"/>
      <c r="R51" s="305"/>
      <c r="S51" s="305"/>
      <c r="T51" s="305"/>
      <c r="U51" s="147"/>
      <c r="V51" s="147"/>
      <c r="W51" s="147"/>
      <c r="X51" s="147"/>
    </row>
    <row r="52" spans="1:24">
      <c r="A52" s="303" t="s">
        <v>1255</v>
      </c>
      <c r="B52" s="304"/>
      <c r="C52" s="304"/>
      <c r="D52" s="304"/>
      <c r="E52" s="304"/>
      <c r="F52" s="304"/>
      <c r="G52" s="304"/>
      <c r="H52" s="304"/>
      <c r="I52" s="304"/>
      <c r="J52" s="304"/>
      <c r="K52" s="304"/>
      <c r="L52" s="304"/>
      <c r="M52" s="305"/>
      <c r="N52" s="305"/>
      <c r="O52" s="305"/>
      <c r="P52" s="305"/>
      <c r="Q52" s="305"/>
      <c r="R52" s="305"/>
      <c r="S52" s="305"/>
      <c r="T52" s="305"/>
    </row>
    <row r="53" spans="1:24">
      <c r="A53" s="303" t="s">
        <v>1256</v>
      </c>
      <c r="B53" s="304"/>
      <c r="C53" s="304"/>
      <c r="D53" s="304"/>
      <c r="E53" s="304"/>
      <c r="F53" s="304"/>
      <c r="G53" s="304"/>
      <c r="H53" s="304"/>
      <c r="I53" s="304"/>
      <c r="J53" s="305"/>
      <c r="K53" s="305"/>
      <c r="L53" s="305"/>
      <c r="M53" s="305"/>
      <c r="N53" s="305"/>
      <c r="O53" s="305"/>
      <c r="P53" s="305"/>
      <c r="Q53" s="305"/>
      <c r="R53" s="305"/>
      <c r="S53" s="305"/>
      <c r="T53" s="305"/>
    </row>
    <row r="54" spans="1:24">
      <c r="A54" s="303" t="s">
        <v>1257</v>
      </c>
      <c r="B54" s="304"/>
      <c r="C54" s="304"/>
      <c r="D54" s="304"/>
      <c r="E54" s="304"/>
      <c r="F54" s="304"/>
      <c r="G54" s="304"/>
      <c r="H54" s="305"/>
      <c r="I54" s="305"/>
      <c r="J54" s="305"/>
      <c r="K54" s="305"/>
      <c r="L54" s="305"/>
      <c r="M54" s="305"/>
      <c r="N54" s="305"/>
      <c r="O54" s="305"/>
      <c r="P54" s="305"/>
      <c r="Q54" s="305"/>
      <c r="R54" s="305"/>
      <c r="S54" s="305"/>
      <c r="T54" s="305"/>
    </row>
    <row r="55" spans="1:24">
      <c r="A55" s="306" t="s">
        <v>1258</v>
      </c>
      <c r="B55" s="305"/>
      <c r="C55" s="305"/>
      <c r="D55" s="305"/>
      <c r="E55" s="305"/>
      <c r="F55" s="305"/>
      <c r="G55" s="305"/>
      <c r="H55" s="305"/>
      <c r="I55" s="305"/>
      <c r="J55" s="305"/>
      <c r="K55" s="305"/>
      <c r="L55" s="305"/>
      <c r="M55" s="305"/>
      <c r="N55" s="305"/>
      <c r="O55" s="305"/>
      <c r="P55" s="305"/>
      <c r="Q55" s="305"/>
      <c r="R55" s="305"/>
      <c r="S55" s="305"/>
      <c r="T55" s="305"/>
    </row>
    <row r="56" spans="1:24">
      <c r="A56" s="306" t="s">
        <v>1259</v>
      </c>
      <c r="B56" s="305"/>
      <c r="C56" s="305"/>
      <c r="D56" s="305"/>
      <c r="E56" s="305"/>
      <c r="F56" s="305"/>
      <c r="G56" s="305"/>
      <c r="H56" s="305"/>
      <c r="I56" s="305"/>
      <c r="J56" s="305"/>
      <c r="K56" s="305"/>
      <c r="L56" s="305"/>
      <c r="M56" s="305"/>
      <c r="N56" s="305"/>
      <c r="O56" s="305"/>
      <c r="P56" s="305"/>
      <c r="Q56" s="305"/>
      <c r="R56" s="305"/>
      <c r="S56" s="305"/>
      <c r="T56" s="305"/>
    </row>
    <row r="57" spans="1:24">
      <c r="A57" s="303" t="s">
        <v>1260</v>
      </c>
      <c r="B57" s="304"/>
      <c r="C57" s="304"/>
      <c r="D57" s="304"/>
      <c r="E57" s="304"/>
      <c r="F57" s="304"/>
      <c r="G57" s="304"/>
      <c r="H57" s="304"/>
      <c r="I57" s="304"/>
      <c r="J57" s="304"/>
      <c r="K57" s="304"/>
      <c r="L57" s="304"/>
      <c r="M57" s="304"/>
      <c r="N57" s="304"/>
      <c r="O57" s="305"/>
      <c r="P57" s="305"/>
      <c r="Q57" s="305"/>
      <c r="R57" s="305"/>
      <c r="S57" s="305"/>
      <c r="T57" s="305"/>
    </row>
    <row r="58" spans="1:24">
      <c r="A58" s="306" t="s">
        <v>1280</v>
      </c>
      <c r="B58" s="305"/>
      <c r="C58" s="305"/>
      <c r="D58" s="305"/>
      <c r="E58" s="305"/>
      <c r="F58" s="305"/>
      <c r="G58" s="305"/>
      <c r="H58" s="305"/>
      <c r="I58" s="305"/>
      <c r="J58" s="305"/>
      <c r="K58" s="305"/>
      <c r="L58" s="305"/>
      <c r="M58" s="305"/>
      <c r="N58" s="305"/>
      <c r="O58" s="305"/>
      <c r="P58" s="305"/>
      <c r="Q58" s="305"/>
      <c r="R58" s="305"/>
      <c r="S58" s="305"/>
      <c r="T58" s="305"/>
    </row>
    <row r="59" spans="1:24">
      <c r="A59" s="306" t="s">
        <v>1281</v>
      </c>
      <c r="B59" s="305"/>
      <c r="C59" s="305"/>
      <c r="D59" s="305"/>
      <c r="E59" s="305"/>
      <c r="F59" s="305"/>
      <c r="G59" s="305"/>
      <c r="H59" s="305"/>
      <c r="I59" s="305"/>
      <c r="J59" s="305"/>
      <c r="K59" s="305"/>
      <c r="L59" s="305"/>
      <c r="M59" s="305"/>
      <c r="N59" s="305"/>
      <c r="O59" s="305"/>
      <c r="P59" s="305"/>
      <c r="Q59" s="305"/>
      <c r="R59" s="305"/>
      <c r="S59" s="305"/>
      <c r="T59" s="305"/>
    </row>
    <row r="60" spans="1:24">
      <c r="A60" s="306" t="s">
        <v>1263</v>
      </c>
      <c r="B60" s="305"/>
      <c r="C60" s="305"/>
      <c r="D60" s="305"/>
      <c r="E60" s="305"/>
      <c r="F60" s="305"/>
      <c r="G60" s="305"/>
      <c r="H60" s="305"/>
      <c r="I60" s="305"/>
      <c r="J60" s="305"/>
      <c r="K60" s="305"/>
      <c r="L60" s="305"/>
      <c r="M60" s="305"/>
      <c r="N60" s="305"/>
      <c r="O60" s="305"/>
      <c r="P60" s="305"/>
      <c r="Q60" s="305"/>
      <c r="R60" s="305"/>
      <c r="S60" s="305"/>
      <c r="T60" s="305"/>
    </row>
    <row r="61" spans="1:24">
      <c r="A61" s="303" t="s">
        <v>1282</v>
      </c>
      <c r="B61" s="304"/>
      <c r="C61" s="304"/>
      <c r="D61" s="304"/>
      <c r="E61" s="305"/>
      <c r="F61" s="305"/>
      <c r="G61" s="305"/>
      <c r="H61" s="305"/>
      <c r="I61" s="305"/>
      <c r="J61" s="305"/>
      <c r="K61" s="305"/>
      <c r="L61" s="305"/>
      <c r="M61" s="305"/>
      <c r="N61" s="305"/>
      <c r="O61" s="305"/>
      <c r="P61" s="305"/>
      <c r="Q61" s="305"/>
      <c r="R61" s="305"/>
      <c r="S61" s="305"/>
      <c r="T61" s="305"/>
    </row>
    <row r="62" spans="1:24">
      <c r="A62" s="303" t="s">
        <v>1265</v>
      </c>
      <c r="B62" s="304"/>
      <c r="C62" s="304"/>
      <c r="D62" s="304"/>
      <c r="E62" s="304"/>
      <c r="F62" s="304"/>
      <c r="G62" s="304"/>
      <c r="H62" s="304"/>
      <c r="I62" s="304"/>
      <c r="J62" s="304"/>
      <c r="K62" s="304"/>
      <c r="L62" s="304"/>
      <c r="M62" s="305"/>
      <c r="N62" s="305"/>
      <c r="O62" s="305"/>
      <c r="P62" s="305"/>
      <c r="Q62" s="305"/>
      <c r="R62" s="305"/>
      <c r="S62" s="305"/>
      <c r="T62" s="305"/>
    </row>
    <row r="63" spans="1:24">
      <c r="A63" s="303" t="s">
        <v>1266</v>
      </c>
      <c r="B63" s="304"/>
      <c r="C63" s="304"/>
      <c r="D63" s="304"/>
      <c r="E63" s="304"/>
      <c r="F63" s="304"/>
      <c r="G63" s="304"/>
      <c r="H63" s="304"/>
      <c r="I63" s="305"/>
      <c r="J63" s="305"/>
      <c r="K63" s="305"/>
      <c r="L63" s="305"/>
      <c r="M63" s="305"/>
      <c r="N63" s="305"/>
      <c r="O63" s="305"/>
      <c r="P63" s="305"/>
      <c r="Q63" s="305"/>
      <c r="R63" s="305"/>
      <c r="S63" s="305"/>
      <c r="T63" s="305"/>
    </row>
    <row r="64" spans="1:24">
      <c r="A64" s="303" t="s">
        <v>1283</v>
      </c>
      <c r="B64" s="304"/>
      <c r="C64" s="304"/>
      <c r="D64" s="304"/>
      <c r="E64" s="304"/>
      <c r="F64" s="304"/>
      <c r="G64" s="304"/>
      <c r="H64" s="304"/>
      <c r="I64" s="304"/>
      <c r="J64" s="304"/>
      <c r="K64" s="304"/>
      <c r="L64" s="304"/>
      <c r="M64" s="305"/>
      <c r="N64" s="305"/>
      <c r="O64" s="305"/>
      <c r="P64" s="305"/>
      <c r="Q64" s="305"/>
      <c r="R64" s="305"/>
      <c r="S64" s="305"/>
      <c r="T64" s="305"/>
    </row>
    <row r="65" spans="1:20">
      <c r="A65" s="306" t="s">
        <v>1268</v>
      </c>
      <c r="B65" s="305"/>
      <c r="C65" s="305"/>
      <c r="D65" s="305"/>
      <c r="E65" s="305"/>
      <c r="F65" s="305"/>
      <c r="G65" s="305"/>
      <c r="H65" s="305"/>
      <c r="I65" s="305"/>
      <c r="J65" s="305"/>
      <c r="K65" s="305"/>
      <c r="L65" s="305"/>
      <c r="M65" s="305"/>
      <c r="N65" s="305"/>
      <c r="O65" s="305"/>
      <c r="P65" s="305"/>
      <c r="Q65" s="305"/>
      <c r="R65" s="305"/>
      <c r="S65" s="305"/>
      <c r="T65" s="305"/>
    </row>
    <row r="66" spans="1:20">
      <c r="A66" s="306" t="s">
        <v>1284</v>
      </c>
      <c r="B66" s="305"/>
      <c r="C66" s="305"/>
      <c r="D66" s="305"/>
      <c r="E66" s="305"/>
      <c r="F66" s="305"/>
      <c r="G66" s="305"/>
      <c r="H66" s="305"/>
      <c r="I66" s="305"/>
      <c r="J66" s="305"/>
      <c r="K66" s="305"/>
      <c r="L66" s="305"/>
      <c r="M66" s="305"/>
      <c r="N66" s="305"/>
      <c r="O66" s="305"/>
      <c r="P66" s="305"/>
      <c r="Q66" s="305"/>
      <c r="R66" s="305"/>
      <c r="S66" s="305"/>
      <c r="T66" s="305"/>
    </row>
    <row r="67" spans="1:20">
      <c r="A67" s="306" t="s">
        <v>1285</v>
      </c>
      <c r="B67" s="305"/>
      <c r="C67" s="305"/>
      <c r="D67" s="305"/>
      <c r="E67" s="305"/>
      <c r="F67" s="305"/>
      <c r="G67" s="305"/>
      <c r="H67" s="305"/>
      <c r="I67" s="305"/>
      <c r="J67" s="305"/>
      <c r="K67" s="305"/>
      <c r="L67" s="305"/>
      <c r="M67" s="305"/>
      <c r="N67" s="305"/>
      <c r="O67" s="305"/>
      <c r="P67" s="305"/>
      <c r="Q67" s="305"/>
      <c r="R67" s="305"/>
      <c r="S67" s="305"/>
      <c r="T67" s="305"/>
    </row>
    <row r="68" spans="1:20">
      <c r="A68" s="306" t="s">
        <v>1286</v>
      </c>
      <c r="B68" s="305"/>
      <c r="C68" s="305"/>
      <c r="D68" s="305"/>
      <c r="E68" s="305"/>
      <c r="F68" s="305"/>
      <c r="G68" s="305"/>
      <c r="H68" s="305"/>
      <c r="I68" s="305"/>
      <c r="J68" s="305"/>
      <c r="K68" s="305"/>
      <c r="L68" s="305"/>
      <c r="M68" s="305"/>
      <c r="N68" s="305"/>
      <c r="O68" s="305"/>
      <c r="P68" s="305"/>
      <c r="Q68" s="305"/>
      <c r="R68" s="305"/>
      <c r="S68" s="305"/>
      <c r="T68" s="305"/>
    </row>
    <row r="69" spans="1:20">
      <c r="A69" s="303" t="s">
        <v>1276</v>
      </c>
      <c r="B69" s="304"/>
      <c r="C69" s="304"/>
      <c r="D69" s="305"/>
      <c r="E69" s="305"/>
      <c r="F69" s="305"/>
      <c r="G69" s="305"/>
      <c r="H69" s="305"/>
      <c r="I69" s="305"/>
      <c r="J69" s="305"/>
      <c r="K69" s="305"/>
      <c r="L69" s="305"/>
      <c r="M69" s="305"/>
      <c r="N69" s="305"/>
      <c r="O69" s="305"/>
      <c r="P69" s="305"/>
      <c r="Q69" s="305"/>
      <c r="R69" s="305"/>
      <c r="S69" s="305"/>
      <c r="T69" s="305"/>
    </row>
  </sheetData>
  <mergeCells count="63">
    <mergeCell ref="A28:T28"/>
    <mergeCell ref="A29:T29"/>
    <mergeCell ref="A30:T30"/>
    <mergeCell ref="A39:T39"/>
    <mergeCell ref="A46:T46"/>
    <mergeCell ref="A40:T40"/>
    <mergeCell ref="A43:T43"/>
    <mergeCell ref="A44:T44"/>
    <mergeCell ref="A45:T45"/>
    <mergeCell ref="A41:T41"/>
    <mergeCell ref="A31:T31"/>
    <mergeCell ref="A38:T38"/>
    <mergeCell ref="A36:T36"/>
    <mergeCell ref="A42:T42"/>
    <mergeCell ref="A47:T47"/>
    <mergeCell ref="A37:T37"/>
    <mergeCell ref="A7:Q7"/>
    <mergeCell ref="A20:T20"/>
    <mergeCell ref="A11:T11"/>
    <mergeCell ref="A12:T12"/>
    <mergeCell ref="A13:T13"/>
    <mergeCell ref="A14:T14"/>
    <mergeCell ref="A19:T19"/>
    <mergeCell ref="A26:T26"/>
    <mergeCell ref="A32:T32"/>
    <mergeCell ref="A33:T33"/>
    <mergeCell ref="A34:T34"/>
    <mergeCell ref="A35:T35"/>
    <mergeCell ref="A8:T8"/>
    <mergeCell ref="A9:T9"/>
    <mergeCell ref="A27:Q27"/>
    <mergeCell ref="A10:T10"/>
    <mergeCell ref="A21:T21"/>
    <mergeCell ref="A22:T22"/>
    <mergeCell ref="A23:T23"/>
    <mergeCell ref="A24:T24"/>
    <mergeCell ref="A25:T25"/>
    <mergeCell ref="A15:R15"/>
    <mergeCell ref="A16:R16"/>
    <mergeCell ref="A17:R17"/>
    <mergeCell ref="A18:R18"/>
    <mergeCell ref="A66:T66"/>
    <mergeCell ref="A67:T67"/>
    <mergeCell ref="A68:T68"/>
    <mergeCell ref="A69:T69"/>
    <mergeCell ref="A48:T48"/>
    <mergeCell ref="A49:T49"/>
    <mergeCell ref="A57:T57"/>
    <mergeCell ref="A58:T58"/>
    <mergeCell ref="A59:T59"/>
    <mergeCell ref="A50:Q50"/>
    <mergeCell ref="A65:T65"/>
    <mergeCell ref="A61:T61"/>
    <mergeCell ref="A62:T62"/>
    <mergeCell ref="A63:T63"/>
    <mergeCell ref="A64:T64"/>
    <mergeCell ref="A51:T51"/>
    <mergeCell ref="A52:T52"/>
    <mergeCell ref="A53:T53"/>
    <mergeCell ref="A54:T54"/>
    <mergeCell ref="A60:T60"/>
    <mergeCell ref="A55:T55"/>
    <mergeCell ref="A56:T56"/>
  </mergeCells>
  <hyperlinks>
    <hyperlink ref="A8:T8" location="'3.3.1_Tab.1'!A1" display="Tab. 3.3.1.1 Obnovitelné vodní zdroje, 2001–2019" xr:uid="{87501511-7156-47C3-BDBD-B9ED31B1BFE8}"/>
    <hyperlink ref="A9:T9" location="'3.3.1_Tab.2'!A1" display="Tab. 3.3.1.2 Výskyt kulminačních průtoků v hlásných profilech, při kterých byl dosažen 2. a 3. stupeň povodňové aktivity (SPA) nebo dvouletý průtok, 2019" xr:uid="{31653586-239D-4F01-AC7B-E358FEB6C743}"/>
    <hyperlink ref="A10:T10" location="'3.3.1_Tab.3'!A1" display="Tab. 3.3.1.3 Průměrné roční hodnoty obsahu plavenin c a odtoku plavenin Gpl v r. 2019" xr:uid="{F48EBE2E-7A5B-49FA-ABD4-5FBC7DA79533}"/>
    <hyperlink ref="A11:T11" location="'3.3.1_Tab.4'!A1" display="Tab. 3.1.1.4 Naplnění zásobních prostorů vybraných nádrží v r. 2019" xr:uid="{5DBAF94F-4887-4836-99D7-48C68B56FA0B}"/>
    <hyperlink ref="A12:T12" location="'3.3.1_Tab.5'!A1" display="Tab. 3.3.1.5 Pravděpodobnost překročení úrovní hladiny v mělkých vrtech vzhledem k měsíční křivce překročení (MKP) pro jednotlivá dílčí povodí v ČR, 2019" xr:uid="{70EADA34-67F1-404C-BA19-1DDFDC38A9B6}"/>
    <hyperlink ref="A13:T13" location="'3.3.1_Tab.6'!A1" display="Tab. 3.3.1.6 Pravděpodobnost překročení vydatnosti pramenů vzhledem k měsíční křivce překročení (MKP) pro jednotlivá dílčí povodí v ČR, 2019" xr:uid="{DB691593-AD47-423F-972E-AF94E8E9BEFE}"/>
    <hyperlink ref="A14:T14" location="'3.3.1_Tab.7'!A1" display="Tab. 3.3.1.7 Roční průtok a měsíční průtoky v procentech dlouhodobých průměrů za období 1981–2010 pro jednotlivé toky v ČR, 2019" xr:uid="{4D1A9411-C8D0-4402-B2EB-145B100639B6}"/>
    <hyperlink ref="A19:T19" location="'3.3.1_Obr.1'!A1" display="Obr. 3.3.1.1 Základní odtok v r. 2019 v procentech dlouhodobého průměru 1981–2010" xr:uid="{7288F0C9-C2D5-44DA-A1AF-23EE2EFF9544}"/>
    <hyperlink ref="A20:T20" location="'3.3.1_Obr.2'!A1" display="Obr. 3.3.1.2 Základní odtok v r. 2019 [m3.s-1]" xr:uid="{B810FF2A-F8DC-40E2-AD1C-D122F0921D1D}"/>
    <hyperlink ref="A21:T21" location="'3.3.1_Obr.3'!A1" display="Obr. 3.3.1.3 Odtokové výšky za hydrologický rok 2019 v porovnání s dlouhodobým průměrem 1981–2010" xr:uid="{6C42E97A-DB4E-4024-B649-A0B36F5CC483}"/>
    <hyperlink ref="A22:T22" location="'3.3.1_Obr.4'!A1" display="Obr. 3.3.1.4 Průměrné roční průtoky na vybraných tocích, 2009–2019 [m3.s-1]" xr:uid="{A4EF259B-F5B9-4B77-9DB9-1DB6B5A0C5C7}"/>
    <hyperlink ref="A23:T23" location="'3.3.1_Obr.5'!A1" display="Obr. 3.3.1.5 Odtokové extrémy na vybraných tocích v r. 2019" xr:uid="{34D0D760-61E7-4EFD-B4A6-DB914F50AC65}"/>
    <hyperlink ref="A24:T24" location="'3.3.1_Obr.6'!A1" display="Obr. 3.3.1.6 Režim hladin podzemních vod ve vybraných povodích v r. 2019" xr:uid="{CA5F199A-0536-4E73-B0B9-9C2ECF0740C0}"/>
    <hyperlink ref="A25:T25" location="'3.3.1_Obr.7'!A1" display="Obr. 3.3.1.7 Režim vydatnosti pramenů ve vybraných povodích v r. 2019" xr:uid="{CE856B5B-63FC-4BB1-98DA-EBC8DF1904DE}"/>
    <hyperlink ref="A26:T26" location="'3.3.1_Obr.8'!A1" display="Obr. 3.3.1.8 Příklad výřezu mapy rozsahu povodně s dobou opakování 5, 20, 100 a 500 let v rámci Plánu pro zvládání povodňových rizik" xr:uid="{73BC52E0-699D-4ED6-B4EF-15E8627B6910}"/>
    <hyperlink ref="A28:T28" location="'3.3.2_Tab.1'!A1" display="Tab. 3.3.2.1 Jakost srážkových vod – roční mokrá atmosférická depozice vybraných ukazatelů na vybraných stanicích, 2006–2019" xr:uid="{7FAF4653-2238-41C6-84FE-F815FAF01685}"/>
    <hyperlink ref="A29:T29" location="'3.3.2_Tab.2'!A1" display="Tab. 3.3.2.2 Jakost srážkových vod – průměrná roční koncentrace vybraných složek ve srážkách na vybraných stanicích, 2006–2019" xr:uid="{F4C671AB-CC3D-481A-A3BB-03A4FB41F85B}"/>
    <hyperlink ref="A30:T30" location="'3.3.2_Tab.3'!A1" display="Tab. 3.3.2.3 Profily v jednotlivých skupinách ukazatelů ve třídách jakosti vody podle aktualizované ČSN 75 7221 v r. 2019" xr:uid="{0EC3A210-BB77-476C-85B8-4C68DDC20D7E}"/>
    <hyperlink ref="A31:T31" location="'3.3.2_Tab.4-7'!A1" display="Tab. 3.3.2.4-7 Aritmetické průměry hodnot jakosti povrchové vody ve vybraných profilech, 2012" xr:uid="{D99A669D-ADA3-4ECF-A80F-FE44FEC18986}"/>
    <hyperlink ref="A32:T32" location="'3.3.2_Tab.4-6'!A1" display="Tab. 3.3.2.4-6 Aritmetické průměry hodnot jakosti povrchové vody ve vybraných profilech, 2013" xr:uid="{2D12BEFD-2589-4498-BDB3-FFBF3C47FC01}"/>
    <hyperlink ref="A33:T33" location="'3.3.2_Tab.4-5'!A1" display="Tab. 3.3.2.4-5 Aritmetické průměry hodnot jakosti povrchové vody ve vybraných profilech, 2014" xr:uid="{2A8BFB0B-7975-4269-ADD8-677D78C4CAA2}"/>
    <hyperlink ref="A34:T34" location="'3.3.2_Tab.4-3'!A1" display="Tab. 3.3.2.4-3 Aritmetické průměry hodnot jakosti povrchové vody ve vybraných profilech, 2015" xr:uid="{BB2195D3-06B5-4E8F-88D3-C5DD7AE2AD61}"/>
    <hyperlink ref="A35:T35" location="'3.3.2_Tab.4-3'!A1" display="Tab. 3.3.2.4-3 Aritmetické průměry hodnot jakosti povrchové vody ve vybraných profilech, 2016" xr:uid="{DDB06476-A4BC-4158-90B7-596A97602187}"/>
    <hyperlink ref="A36:T36" location="'3.3.2_Tab.4-2'!A1" display="Tab. 3.3.2.4-2 Aritmetické průměry hodnot jakosti povrchové vody ve vybraných profilech, 2017" xr:uid="{D4400E5F-1753-4EE7-91F2-034524ABD6E6}"/>
    <hyperlink ref="A38:T38" location="'3.3.2_Tab.4'!A1" display="Tab. 3.3.2.4 Aritmetické průměry hodnot jakosti povrchové vody ve vybraných profilech, 2019" xr:uid="{F2C4914D-657B-4FC5-B4E7-4D687407BFD4}"/>
    <hyperlink ref="A39:T39" location="'3.3.2_Tab.5'!A1" display="Tab. 3.3.2.5 Aritmetické průměry hodnot jakosti povrchové vody ve vybraných profilech, 2020" xr:uid="{7F8A7784-795E-4E2C-AA4B-293803BA928A}"/>
    <hyperlink ref="A43:T43" location="'3.3.2_Tab.9'!A1" display="Tab. 3.3.2.9 Jakost podzemní vody: prameny, 2005–2022. Porovnání jakosti s vyhláškou MŽP a MZe č. 5/2011 Sb." xr:uid="{ACAA86FB-DF07-4374-BCE1-90661BED73D9}"/>
    <hyperlink ref="A44:T44" location="'3.3.2_Tab.10'!A1" display="Tab. 3.3.2.10 Jakost podzemní vody: mělké kvartérní vrty, 2005–2022. Porovnání jakosti s vyhláškou MŽP a MZe č. 5/2011 Sb." xr:uid="{090E0C98-85C5-4DBB-9987-7D63A95EDD88}"/>
    <hyperlink ref="A45:T45" location="'3.3.2_Tab.11'!A1" display="Tab. 3.3.2.11 Jakost podzemní vody: hluboké vrty, 2005–2022. Porovnání jakosti s vyhláškou MŽP a MZe č. 5/2011 Sb." xr:uid="{5D0843F8-7C02-4318-A969-F2E9013F51FD}"/>
    <hyperlink ref="A46:T46" location="'3.3.2_Obr.1'!A1" display="Obr. 3.3.2.1 Koncentrace dusíkatých látek v podzemních vodách [mg.l‑1] v roce 2022" xr:uid="{7C3A70AB-B511-4D2F-A737-F2386BDAA9DB}"/>
    <hyperlink ref="A47:T47" location="'3.3.2_Obr.2'!A1" display="Obr. 3.3.2.2 Koncentrace pesticidů v podzemních vodách [μg.l‑1] v roce 2022" xr:uid="{AB65339A-B538-4DD8-8E37-09A0A3F95A4A}"/>
    <hyperlink ref="A48:T48" location="'3.3.2_Tab.12'!A1" display="Tab. 3.3.2.12 Jakost koupacích vod – počet koupacích vod v jednotlivých kategoriích podle hodnocení ČR, 2006–2022" xr:uid="{C4D67A28-995E-4D35-B8DF-32509E1540E3}"/>
    <hyperlink ref="A49:T49" location="'3.3.2_Tab.13'!A1" display="Tab. 3.3.2.13 Jakost koupacích vod – počet koupacích vod v jednotlivých kategoriích podle hodnocení EU, 2006–2021" xr:uid="{BD0C0C50-AEA1-4832-B2E8-8277A648975E}"/>
    <hyperlink ref="A51:T51" location="'3.3.3_Tab.1'!A1" display="Tab. 3.3.3.1 Odběry povrchových a podzemních vod, 2009–2019" xr:uid="{14CCE977-A906-4768-B223-7978D7EE1FBA}"/>
    <hyperlink ref="A52:T52" location="'3.3.3_Tab.2'!A1" display="Tab. 3.3.3.2 Vodovody pro veřejnou potřebu, 2006–2019" xr:uid="{DB3AC87D-B53E-4FA0-AF15-16B40E0954A1}"/>
    <hyperlink ref="A53:T53" location="'3.3.3_Tab.3'!A1" display="Tab. 3.3.3.3 Vodovody pro veřejnou potřebu dle krajů v r. 2019" xr:uid="{E72AEC53-8A7C-4FB0-83F5-09EBF528ACF0}"/>
    <hyperlink ref="A54:T54" location="'3.3.3_Tab.4'!A1" display="Tab. 3.3.3.4 Voda fakturovaná pitná pro jednotlivé sektory, 2000–2019" xr:uid="{DA592BE8-DE33-4171-B3F8-2A169AB9EDAF}"/>
    <hyperlink ref="A55:T55" location="'3.3.3_Tab.5'!A1" display="Tab. 3.3.3.5 Délka vodovodní sítě, 2006–2019" xr:uid="{1DBEB335-68FC-44A9-ABF6-0CCF71899588}"/>
    <hyperlink ref="A56:T56" location="'3.3.3_Tab.6'!A1" display="Tab. 3.3.3.6 Cena vody – průměrné ceny pro vodné a stočné (bez DPH), 2006–2019" xr:uid="{1A5EC165-ADB9-43EA-9956-019E66E7A13F}"/>
    <hyperlink ref="A57:T57" location="'3.3.3_Tab.7'!A1" display="Tab. 3.3.3.7 Vypouštění odpadních vod do vod povrchových, 2008–2019" xr:uid="{F9DC0382-D894-49B8-A346-16AAC8A620DE}"/>
    <hyperlink ref="A58:T58" location="'3.3.3_Tab.8'!A1" display="Tab. 3.3.3.8 Produkované znečištění, 2005–2019" xr:uid="{B5CB1CF7-45BD-446B-BF4B-FB0F4427CE6B}"/>
    <hyperlink ref="A59:T59" location="'3.3.3_Tab.9'!A1" display="Tab. 3.3.3.9 Znečištění vypouštěné z bodových zdrojů v r. 2019" xr:uid="{E6628068-6A5A-48B2-84F6-7131F9C90218}"/>
    <hyperlink ref="A60:T60" location="'3.3.3_Tab.10'!A1" display="Tab. 3.3.3.10 Vývoj vypouštěného znečištění z bodových zdrojů, 2005–2019" xr:uid="{5A2B9D7C-8F05-49B0-849D-63701524FF11}"/>
    <hyperlink ref="A61:T61" location="'3.3.3_Tab.11'!A1" display="Tab. 3.3.3.11 Největší městské a průmyslové zdroje vypouštěného znečištění podle ukazatele BSK5 v r. 2019" xr:uid="{E13F5B56-D033-44FA-AB5E-A8A0F6F27412}"/>
    <hyperlink ref="A62:T62" location="'3.3.3_Tab.12'!A1" display="Tab. 3.3.3.12 Kanalizace pro veřejnou potřebu, 2006–2019" xr:uid="{2898A337-E147-4269-BC97-0F2F423FB072}"/>
    <hyperlink ref="A63:T63" location="'3.3.3_Tab.13'!A1" display="Tab. 3.3.3.13 Kanalizace pro veřejnou potřebu dle krajů v r. 2019" xr:uid="{8F649021-F6DC-4954-B10E-24B72F05C2A0}"/>
    <hyperlink ref="A64:T64" location="'3.3.3_Tab.14'!A1" display="Tab. 3.3.3.14 Vybrané ukazatele kanalizací pro veřejnou potřebu a komunálních čistíren odpadních vod1), 2006–2019" xr:uid="{0849B8AB-3621-4B15-AA63-4887310DBD88}"/>
    <hyperlink ref="A65:T65" location="'3.3.3_Tab.15'!A1" display="Tab. 3.3.3.15 Čistírny odpadních vod pro veřejnou potřebu podle krajů v r. 2019" xr:uid="{E8A06C20-97A0-4E8D-A1A4-4F9494FA108E}"/>
    <hyperlink ref="A66:T66" location="'3.3.3_Tab.16'!A1" display="Tab. 3.3.3.16 Průměrná účinnost ČOV (% odbouraného znečištění) v r. 2019" xr:uid="{9CD769F6-9947-4468-BC21-11415FF3A53C}"/>
    <hyperlink ref="A67:T67" location="'3.3.3_Tab.17'!A1" display="Tab. 3.3.3.17 Počty evidovaných havárií, 2007–2019" xr:uid="{F8149260-DE3D-4564-9595-B4A7A89F11FC}"/>
    <hyperlink ref="A68:T68" location="'3.3.3_Tab.18'!A1" display="Tab. 3.3.3.18 Hlavní příčiny havárií v r. 2019" xr:uid="{C02E4AEA-2794-40C7-AB44-16343E5A7257}"/>
    <hyperlink ref="A69:T69" location="'3.3.3_Tab.19'!A1" display="Tab. 3.3.3.19 Rozdělení havárií podle původců v r. 2019" xr:uid="{54E43707-589B-4E67-BF78-D65CCD168C9F}"/>
    <hyperlink ref="A40:T40" location="'3.3.2_Tab.6'!A1" display="Tab. 3.3.2.6 Aritmetické průměry hodnot jakosti povrchové vody ve vybraných profilech, 2021" xr:uid="{F23B58C6-6B76-4175-85F7-8A31F75E3A44}"/>
    <hyperlink ref="A41:T41" location="'3.3.2_Tab.7'!A1" display="Tab. 3.3.2.7 Aritmetické průměry hodnot jakosti povrchové vody ve vybraných profilech, 2022" xr:uid="{FD070307-BD47-4571-814A-56A58E835964}"/>
    <hyperlink ref="A37:T37" location="'3.3.2_Tab.4-1'!A1" display="Tab. 3.3.2.4-1 Aritmetické průměry hodnot jakosti povrchové vody ve vybraných profilech, 2018" xr:uid="{D6E9EB99-D020-44A7-9065-9BF99FB29530}"/>
    <hyperlink ref="A15:R15" location="'3.3.1_Obr.8'!A1" display="Tab. 3.3.1.8 Stav hladiny mělkých vrtů (počet mělkých vrtů, u kterých byl daný stav dosažen) v roce 2023" xr:uid="{E0C4865F-6A27-4D8A-A570-E08B251258DE}"/>
    <hyperlink ref="A16:R16" location="'3.3.1_Tab.9'!A1" display="Tab. 3.3.1.9 Vydatnost pramenů (počet pramenů, u kterých byl daný stav dosažen) v roce 2023" xr:uid="{B41F301F-D059-4748-92FA-8A5EFA3CADF5}"/>
    <hyperlink ref="A17:R17" location="'3.3.1_Tab.10'!A1" display="Tab. 3.3.1.10 Stav hladiny hlubokých vrtů (počet hlubokých vrtů, u kterých byl daný stav dosažen) v roce 2023" xr:uid="{44D9322A-2D7D-465B-8359-92DBD8A68612}"/>
    <hyperlink ref="A18:R18" location="'3.3.1_Tab.11'!A1" display="Tab. 3.3.1.11 Roční průtok a měsíční průtoky v procentech dlouhodobých průměrů za období 1991–2020 pro jednotlivé toky v ČR, 2023" xr:uid="{222A3DFC-B16E-46F0-875C-100CC606C4FD}"/>
    <hyperlink ref="A42:T42" location="'3.3.2_Tab.8'!A1" display="Tab. 3.3.2.8 Aritmetické průměry hodnot jakosti povrchové vody ve vybraných profilech, 2023" xr:uid="{8D29B67E-B739-407D-9704-EC86A59AC4B0}"/>
  </hyperlinks>
  <pageMargins left="0.7" right="0.7" top="0.78740157499999996" bottom="0.78740157499999996" header="0.3" footer="0.3"/>
  <pageSetup paperSize="9" orientation="portrait"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11"/>
  <sheetViews>
    <sheetView zoomScaleNormal="100" workbookViewId="0">
      <selection sqref="A1:V1"/>
    </sheetView>
  </sheetViews>
  <sheetFormatPr defaultRowHeight="15"/>
  <cols>
    <col min="1" max="1" width="29.7109375" style="12" customWidth="1"/>
  </cols>
  <sheetData>
    <row r="1" spans="1:24" ht="15.75" thickBot="1">
      <c r="A1" s="313" t="s">
        <v>909</v>
      </c>
      <c r="B1" s="314"/>
      <c r="C1" s="314"/>
      <c r="D1" s="314"/>
      <c r="E1" s="314"/>
      <c r="F1" s="314"/>
      <c r="G1" s="314"/>
      <c r="H1" s="314"/>
      <c r="I1" s="314"/>
      <c r="J1" s="314"/>
      <c r="K1" s="314"/>
      <c r="L1" s="314"/>
      <c r="M1" s="314"/>
      <c r="N1" s="314"/>
      <c r="O1" s="314"/>
      <c r="P1" s="314"/>
      <c r="Q1" s="314"/>
      <c r="R1" s="314"/>
      <c r="S1" s="314"/>
      <c r="T1" s="314"/>
      <c r="U1" s="314"/>
      <c r="V1" s="314"/>
    </row>
    <row r="2" spans="1:24" ht="15.75" thickBot="1">
      <c r="A2" s="311" t="s">
        <v>7</v>
      </c>
      <c r="B2" s="224">
        <v>2001</v>
      </c>
      <c r="C2" s="15">
        <v>2002</v>
      </c>
      <c r="D2" s="15">
        <v>2003</v>
      </c>
      <c r="E2" s="15">
        <v>2004</v>
      </c>
      <c r="F2" s="15">
        <v>2005</v>
      </c>
      <c r="G2" s="15">
        <v>2006</v>
      </c>
      <c r="H2" s="15">
        <v>2007</v>
      </c>
      <c r="I2" s="15">
        <v>2008</v>
      </c>
      <c r="J2" s="15">
        <v>2009</v>
      </c>
      <c r="K2" s="15">
        <v>2010</v>
      </c>
      <c r="L2" s="16">
        <v>2011</v>
      </c>
      <c r="M2" s="16">
        <v>2012</v>
      </c>
      <c r="N2" s="16">
        <v>2013</v>
      </c>
      <c r="O2" s="16">
        <v>2014</v>
      </c>
      <c r="P2" s="16">
        <v>2015</v>
      </c>
      <c r="Q2" s="16">
        <v>2016</v>
      </c>
      <c r="R2" s="16">
        <v>2017</v>
      </c>
      <c r="S2" s="16">
        <v>2018</v>
      </c>
      <c r="T2" s="16">
        <v>2019</v>
      </c>
      <c r="U2" s="16">
        <v>2020</v>
      </c>
      <c r="V2" s="16">
        <v>2021</v>
      </c>
      <c r="W2" s="16">
        <v>2022</v>
      </c>
      <c r="X2" s="16">
        <v>2023</v>
      </c>
    </row>
    <row r="3" spans="1:24" ht="15.75" customHeight="1" thickBot="1">
      <c r="A3" s="312"/>
      <c r="B3" s="317" t="s">
        <v>8</v>
      </c>
      <c r="C3" s="318"/>
      <c r="D3" s="318"/>
      <c r="E3" s="318"/>
      <c r="F3" s="318"/>
      <c r="G3" s="318"/>
      <c r="H3" s="318"/>
      <c r="I3" s="318"/>
      <c r="J3" s="318"/>
      <c r="K3" s="318"/>
      <c r="L3" s="318"/>
      <c r="M3" s="318"/>
      <c r="N3" s="318"/>
      <c r="O3" s="318"/>
      <c r="P3" s="318"/>
      <c r="Q3" s="318"/>
      <c r="R3" s="318"/>
      <c r="S3" s="318"/>
      <c r="T3" s="318"/>
      <c r="U3" s="318"/>
      <c r="V3" s="318"/>
      <c r="W3" s="318"/>
      <c r="X3" s="319"/>
    </row>
    <row r="4" spans="1:24" ht="15.75" thickBot="1">
      <c r="A4" s="17" t="s">
        <v>9</v>
      </c>
      <c r="B4" s="122" t="s">
        <v>10</v>
      </c>
      <c r="C4" s="123">
        <v>71298</v>
      </c>
      <c r="D4" s="123">
        <v>40695</v>
      </c>
      <c r="E4" s="123">
        <v>53629</v>
      </c>
      <c r="F4" s="123">
        <v>57730</v>
      </c>
      <c r="G4" s="123">
        <v>55837</v>
      </c>
      <c r="H4" s="123">
        <v>59544</v>
      </c>
      <c r="I4" s="123">
        <v>48818</v>
      </c>
      <c r="J4" s="123">
        <v>58676</v>
      </c>
      <c r="K4" s="123">
        <v>68692</v>
      </c>
      <c r="L4" s="123">
        <v>49449</v>
      </c>
      <c r="M4" s="123">
        <v>54812</v>
      </c>
      <c r="N4" s="123">
        <v>57336</v>
      </c>
      <c r="O4" s="123">
        <v>51815</v>
      </c>
      <c r="P4" s="123">
        <v>41957</v>
      </c>
      <c r="Q4" s="123">
        <v>50240</v>
      </c>
      <c r="R4" s="123">
        <v>53868</v>
      </c>
      <c r="S4" s="102">
        <v>41170</v>
      </c>
      <c r="T4" s="122">
        <v>50004</v>
      </c>
      <c r="U4" s="122">
        <v>60411</v>
      </c>
      <c r="V4" s="122">
        <v>53674</v>
      </c>
      <c r="W4" s="122">
        <v>49984</v>
      </c>
      <c r="X4" s="122">
        <v>57150</v>
      </c>
    </row>
    <row r="5" spans="1:24" ht="15.75" thickBot="1">
      <c r="A5" s="17" t="s">
        <v>11</v>
      </c>
      <c r="B5" s="124">
        <v>48537</v>
      </c>
      <c r="C5" s="19">
        <v>48533</v>
      </c>
      <c r="D5" s="19">
        <v>29319</v>
      </c>
      <c r="E5" s="19">
        <v>41473</v>
      </c>
      <c r="F5" s="19">
        <v>42872</v>
      </c>
      <c r="G5" s="19">
        <v>37617</v>
      </c>
      <c r="H5" s="19">
        <v>46194</v>
      </c>
      <c r="I5" s="19">
        <v>37394</v>
      </c>
      <c r="J5" s="19">
        <v>44090</v>
      </c>
      <c r="K5" s="19">
        <v>46824</v>
      </c>
      <c r="L5" s="19">
        <v>35511</v>
      </c>
      <c r="M5" s="19">
        <v>42239</v>
      </c>
      <c r="N5" s="19">
        <v>38296</v>
      </c>
      <c r="O5" s="19">
        <v>41542</v>
      </c>
      <c r="P5" s="19">
        <v>32165</v>
      </c>
      <c r="Q5" s="19">
        <v>40223</v>
      </c>
      <c r="R5" s="19">
        <v>43424</v>
      </c>
      <c r="S5" s="103">
        <v>33305</v>
      </c>
      <c r="T5" s="124">
        <v>40369</v>
      </c>
      <c r="U5" s="124">
        <v>47477</v>
      </c>
      <c r="V5" s="124">
        <v>41719</v>
      </c>
      <c r="W5" s="124">
        <v>41365</v>
      </c>
      <c r="X5" s="124">
        <v>37475</v>
      </c>
    </row>
    <row r="6" spans="1:24" ht="15.75" thickBot="1">
      <c r="A6" s="17" t="s">
        <v>12</v>
      </c>
      <c r="B6" s="124">
        <v>761</v>
      </c>
      <c r="C6" s="19">
        <v>1341</v>
      </c>
      <c r="D6" s="19">
        <v>524</v>
      </c>
      <c r="E6" s="19">
        <v>640</v>
      </c>
      <c r="F6" s="19">
        <v>781</v>
      </c>
      <c r="G6" s="19">
        <v>1070</v>
      </c>
      <c r="H6" s="19">
        <v>637</v>
      </c>
      <c r="I6" s="19">
        <v>462</v>
      </c>
      <c r="J6" s="19">
        <v>714</v>
      </c>
      <c r="K6" s="19">
        <v>781</v>
      </c>
      <c r="L6" s="19">
        <v>482</v>
      </c>
      <c r="M6" s="19">
        <v>492</v>
      </c>
      <c r="N6" s="19">
        <v>845</v>
      </c>
      <c r="O6" s="19">
        <v>388</v>
      </c>
      <c r="P6" s="19">
        <v>398</v>
      </c>
      <c r="Q6" s="19">
        <v>402</v>
      </c>
      <c r="R6" s="19">
        <v>339</v>
      </c>
      <c r="S6" s="104">
        <v>320</v>
      </c>
      <c r="T6" s="125">
        <v>405</v>
      </c>
      <c r="U6" s="125">
        <v>840</v>
      </c>
      <c r="V6" s="125">
        <v>785</v>
      </c>
      <c r="W6" s="125">
        <v>593</v>
      </c>
      <c r="X6" s="125">
        <v>819</v>
      </c>
    </row>
    <row r="7" spans="1:24" ht="15.75" thickBot="1">
      <c r="A7" s="17" t="s">
        <v>13</v>
      </c>
      <c r="B7" s="124">
        <v>16184</v>
      </c>
      <c r="C7" s="19">
        <v>24106</v>
      </c>
      <c r="D7" s="19">
        <v>11900</v>
      </c>
      <c r="E7" s="19">
        <v>12796</v>
      </c>
      <c r="F7" s="19">
        <v>15639</v>
      </c>
      <c r="G7" s="19">
        <v>19290</v>
      </c>
      <c r="H7" s="19">
        <v>13987</v>
      </c>
      <c r="I7" s="19">
        <v>11886</v>
      </c>
      <c r="J7" s="19">
        <v>15300</v>
      </c>
      <c r="K7" s="19">
        <v>22649</v>
      </c>
      <c r="L7" s="19">
        <v>14420</v>
      </c>
      <c r="M7" s="19">
        <v>13065</v>
      </c>
      <c r="N7" s="19">
        <v>19885</v>
      </c>
      <c r="O7" s="19">
        <v>10661</v>
      </c>
      <c r="P7" s="19">
        <v>10190</v>
      </c>
      <c r="Q7" s="19">
        <v>10419</v>
      </c>
      <c r="R7" s="19">
        <v>10783</v>
      </c>
      <c r="S7" s="103">
        <v>8185</v>
      </c>
      <c r="T7" s="124">
        <v>10040</v>
      </c>
      <c r="U7" s="124">
        <v>13774</v>
      </c>
      <c r="V7" s="124">
        <v>14035</v>
      </c>
      <c r="W7" s="124">
        <v>10043</v>
      </c>
      <c r="X7" s="124">
        <v>13864</v>
      </c>
    </row>
    <row r="8" spans="1:24" ht="15.75" thickBot="1">
      <c r="A8" s="17" t="s">
        <v>14</v>
      </c>
      <c r="B8" s="124">
        <v>6600</v>
      </c>
      <c r="C8" s="19">
        <v>6506</v>
      </c>
      <c r="D8" s="19">
        <v>3758</v>
      </c>
      <c r="E8" s="19">
        <v>4270</v>
      </c>
      <c r="F8" s="19">
        <v>5489</v>
      </c>
      <c r="G8" s="19">
        <v>5317</v>
      </c>
      <c r="H8" s="19">
        <v>4673</v>
      </c>
      <c r="I8" s="19">
        <v>4503</v>
      </c>
      <c r="J8" s="19">
        <v>5112</v>
      </c>
      <c r="K8" s="19">
        <v>8788</v>
      </c>
      <c r="L8" s="19">
        <v>5770</v>
      </c>
      <c r="M8" s="19">
        <v>5195</v>
      </c>
      <c r="N8" s="19">
        <v>6626</v>
      </c>
      <c r="O8" s="19">
        <v>5273</v>
      </c>
      <c r="P8" s="19">
        <v>3591</v>
      </c>
      <c r="Q8" s="19">
        <v>4421</v>
      </c>
      <c r="R8" s="19">
        <v>4258</v>
      </c>
      <c r="S8" s="103">
        <v>3355</v>
      </c>
      <c r="T8" s="124">
        <v>3732</v>
      </c>
      <c r="U8" s="124">
        <v>5000</v>
      </c>
      <c r="V8" s="124">
        <v>5692</v>
      </c>
      <c r="W8" s="124">
        <v>4771</v>
      </c>
      <c r="X8" s="124">
        <v>3974</v>
      </c>
    </row>
    <row r="9" spans="1:24" ht="15.75" thickBot="1">
      <c r="A9" s="17" t="s">
        <v>753</v>
      </c>
      <c r="B9" s="124">
        <v>1440</v>
      </c>
      <c r="C9" s="19">
        <v>1625</v>
      </c>
      <c r="D9" s="19">
        <v>1195</v>
      </c>
      <c r="E9" s="19">
        <v>1224</v>
      </c>
      <c r="F9" s="19">
        <v>1305</v>
      </c>
      <c r="G9" s="19">
        <v>1345</v>
      </c>
      <c r="H9" s="19">
        <v>1244</v>
      </c>
      <c r="I9" s="19">
        <v>1209</v>
      </c>
      <c r="J9" s="19">
        <v>1266</v>
      </c>
      <c r="K9" s="19">
        <v>1594</v>
      </c>
      <c r="L9" s="19">
        <v>1340</v>
      </c>
      <c r="M9" s="19">
        <v>1311</v>
      </c>
      <c r="N9" s="19">
        <v>1657</v>
      </c>
      <c r="O9" s="19">
        <v>1077</v>
      </c>
      <c r="P9" s="19">
        <v>939</v>
      </c>
      <c r="Q9" s="19">
        <v>925</v>
      </c>
      <c r="R9" s="19">
        <v>911</v>
      </c>
      <c r="S9" s="104">
        <v>765</v>
      </c>
      <c r="T9" s="125">
        <v>789</v>
      </c>
      <c r="U9" s="125">
        <v>978</v>
      </c>
      <c r="V9" s="124">
        <v>1213</v>
      </c>
      <c r="W9" s="124">
        <v>817</v>
      </c>
      <c r="X9" s="124">
        <v>962</v>
      </c>
    </row>
    <row r="10" spans="1:24">
      <c r="A10" s="315" t="s">
        <v>15</v>
      </c>
      <c r="B10" s="316"/>
      <c r="C10" s="316"/>
      <c r="D10" s="316"/>
      <c r="E10" s="316"/>
      <c r="F10" s="316"/>
      <c r="G10" s="316"/>
      <c r="H10" s="316"/>
      <c r="I10" s="316"/>
      <c r="J10" s="316"/>
      <c r="K10" s="316"/>
      <c r="L10" s="316"/>
      <c r="M10" s="316"/>
      <c r="N10" s="316"/>
      <c r="O10" s="316"/>
      <c r="P10" s="316"/>
      <c r="Q10" s="316"/>
      <c r="R10" s="316"/>
      <c r="S10" s="316"/>
      <c r="T10" s="316"/>
      <c r="U10" s="316"/>
      <c r="V10" s="316"/>
    </row>
    <row r="11" spans="1:24">
      <c r="A11" s="13" t="s">
        <v>16</v>
      </c>
    </row>
  </sheetData>
  <mergeCells count="4">
    <mergeCell ref="A2:A3"/>
    <mergeCell ref="A1:V1"/>
    <mergeCell ref="A10:V10"/>
    <mergeCell ref="B3:X3"/>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313"/>
  <sheetViews>
    <sheetView workbookViewId="0">
      <selection sqref="A1:N1"/>
    </sheetView>
  </sheetViews>
  <sheetFormatPr defaultRowHeight="15"/>
  <cols>
    <col min="1" max="1" width="8.42578125" style="229" bestFit="1" customWidth="1"/>
    <col min="2" max="2" width="5.7109375" style="233" customWidth="1"/>
    <col min="3" max="4" width="19.7109375" style="231" customWidth="1"/>
    <col min="5" max="5" width="9.5703125" style="231" customWidth="1"/>
    <col min="6" max="6" width="9.5703125" style="230" customWidth="1"/>
    <col min="7" max="7" width="12.42578125" style="232" customWidth="1"/>
    <col min="8" max="8" width="9.140625" style="231" customWidth="1"/>
    <col min="9" max="9" width="10.7109375" customWidth="1"/>
  </cols>
  <sheetData>
    <row r="1" spans="1:14" ht="18" customHeight="1" thickBot="1">
      <c r="A1" s="323" t="s">
        <v>1157</v>
      </c>
      <c r="B1" s="324"/>
      <c r="C1" s="324"/>
      <c r="D1" s="324"/>
      <c r="E1" s="324"/>
      <c r="F1" s="324"/>
      <c r="G1" s="324"/>
      <c r="H1" s="324"/>
      <c r="I1" s="324"/>
      <c r="J1" s="324"/>
      <c r="K1" s="324"/>
      <c r="L1" s="324"/>
      <c r="M1" s="324"/>
      <c r="N1" s="316"/>
    </row>
    <row r="2" spans="1:14" ht="15.75" thickBot="1">
      <c r="A2" s="325" t="s">
        <v>17</v>
      </c>
      <c r="B2" s="325" t="s">
        <v>18</v>
      </c>
      <c r="C2" s="325" t="s">
        <v>20</v>
      </c>
      <c r="D2" s="325" t="s">
        <v>19</v>
      </c>
      <c r="E2" s="182" t="s">
        <v>21</v>
      </c>
      <c r="F2" s="182" t="s">
        <v>22</v>
      </c>
      <c r="G2" s="182" t="s">
        <v>23</v>
      </c>
      <c r="H2" s="326" t="s">
        <v>24</v>
      </c>
    </row>
    <row r="3" spans="1:14" ht="15.75" thickBot="1">
      <c r="A3" s="325"/>
      <c r="B3" s="325"/>
      <c r="C3" s="325"/>
      <c r="D3" s="325"/>
      <c r="E3" s="182" t="s">
        <v>25</v>
      </c>
      <c r="F3" s="182" t="s">
        <v>26</v>
      </c>
      <c r="G3" s="182" t="s">
        <v>27</v>
      </c>
      <c r="H3" s="326"/>
    </row>
    <row r="4" spans="1:14" ht="15.75" thickBot="1">
      <c r="A4" s="321" t="s">
        <v>28</v>
      </c>
      <c r="B4" s="213" t="s">
        <v>910</v>
      </c>
      <c r="C4" s="214" t="s">
        <v>758</v>
      </c>
      <c r="D4" s="214" t="s">
        <v>41</v>
      </c>
      <c r="E4" s="234">
        <v>143</v>
      </c>
      <c r="F4" s="235">
        <v>53.3</v>
      </c>
      <c r="G4" s="236" t="s">
        <v>35</v>
      </c>
      <c r="H4" s="236">
        <v>2</v>
      </c>
    </row>
    <row r="5" spans="1:14" ht="15.75" thickBot="1">
      <c r="A5" s="322"/>
      <c r="B5" s="213" t="s">
        <v>789</v>
      </c>
      <c r="C5" s="214" t="s">
        <v>38</v>
      </c>
      <c r="D5" s="214" t="s">
        <v>37</v>
      </c>
      <c r="E5" s="234">
        <v>120</v>
      </c>
      <c r="F5" s="235">
        <v>23</v>
      </c>
      <c r="G5" s="236" t="s">
        <v>31</v>
      </c>
      <c r="H5" s="236">
        <v>2</v>
      </c>
    </row>
    <row r="6" spans="1:14" ht="15.75" thickBot="1">
      <c r="A6" s="322"/>
      <c r="B6" s="213" t="s">
        <v>789</v>
      </c>
      <c r="C6" s="214" t="s">
        <v>759</v>
      </c>
      <c r="D6" s="214" t="s">
        <v>37</v>
      </c>
      <c r="E6" s="234">
        <v>116</v>
      </c>
      <c r="F6" s="235">
        <v>54.4</v>
      </c>
      <c r="G6" s="236" t="s">
        <v>31</v>
      </c>
      <c r="H6" s="236" t="s">
        <v>36</v>
      </c>
    </row>
    <row r="7" spans="1:14" ht="15.75" thickBot="1">
      <c r="A7" s="322"/>
      <c r="B7" s="213" t="s">
        <v>789</v>
      </c>
      <c r="C7" s="214" t="s">
        <v>911</v>
      </c>
      <c r="D7" s="214" t="s">
        <v>912</v>
      </c>
      <c r="E7" s="234">
        <v>138</v>
      </c>
      <c r="F7" s="235">
        <v>14.8</v>
      </c>
      <c r="G7" s="236" t="s">
        <v>31</v>
      </c>
      <c r="H7" s="236" t="s">
        <v>36</v>
      </c>
    </row>
    <row r="8" spans="1:14" ht="15.75" thickBot="1">
      <c r="A8" s="322"/>
      <c r="B8" s="213" t="s">
        <v>789</v>
      </c>
      <c r="C8" s="214" t="s">
        <v>913</v>
      </c>
      <c r="D8" s="214" t="s">
        <v>37</v>
      </c>
      <c r="E8" s="234">
        <v>206</v>
      </c>
      <c r="F8" s="235">
        <v>75.099999999999994</v>
      </c>
      <c r="G8" s="236">
        <v>2</v>
      </c>
      <c r="H8" s="236">
        <v>1</v>
      </c>
    </row>
    <row r="9" spans="1:14" ht="15.75" thickBot="1">
      <c r="A9" s="322"/>
      <c r="B9" s="213" t="s">
        <v>789</v>
      </c>
      <c r="C9" s="214" t="s">
        <v>914</v>
      </c>
      <c r="D9" s="214" t="s">
        <v>915</v>
      </c>
      <c r="E9" s="234">
        <v>161</v>
      </c>
      <c r="F9" s="235">
        <v>12.2</v>
      </c>
      <c r="G9" s="236" t="s">
        <v>31</v>
      </c>
      <c r="H9" s="236"/>
    </row>
    <row r="10" spans="1:14" ht="15.75" thickBot="1">
      <c r="A10" s="322"/>
      <c r="B10" s="213" t="s">
        <v>789</v>
      </c>
      <c r="C10" s="214" t="s">
        <v>916</v>
      </c>
      <c r="D10" s="214" t="s">
        <v>799</v>
      </c>
      <c r="E10" s="226">
        <v>195</v>
      </c>
      <c r="F10" s="227">
        <v>29.9</v>
      </c>
      <c r="G10" s="228" t="s">
        <v>31</v>
      </c>
      <c r="H10" s="228">
        <v>1</v>
      </c>
    </row>
    <row r="11" spans="1:14" ht="15.75" thickBot="1">
      <c r="A11" s="225" t="s">
        <v>39</v>
      </c>
      <c r="B11" s="213" t="s">
        <v>775</v>
      </c>
      <c r="C11" s="214" t="s">
        <v>33</v>
      </c>
      <c r="D11" s="214" t="s">
        <v>32</v>
      </c>
      <c r="E11" s="226">
        <v>160</v>
      </c>
      <c r="F11" s="227">
        <v>85</v>
      </c>
      <c r="G11" s="228" t="s">
        <v>35</v>
      </c>
      <c r="H11" s="228">
        <v>2</v>
      </c>
    </row>
    <row r="12" spans="1:14" ht="15.75" thickBot="1">
      <c r="A12" s="321" t="s">
        <v>40</v>
      </c>
      <c r="B12" s="213" t="s">
        <v>761</v>
      </c>
      <c r="C12" s="214" t="s">
        <v>917</v>
      </c>
      <c r="D12" s="214" t="s">
        <v>918</v>
      </c>
      <c r="E12" s="226">
        <v>63</v>
      </c>
      <c r="F12" s="227">
        <v>3.6</v>
      </c>
      <c r="G12" s="228">
        <v>5</v>
      </c>
      <c r="H12" s="228">
        <v>1</v>
      </c>
    </row>
    <row r="13" spans="1:14" ht="15.75" thickBot="1">
      <c r="A13" s="322"/>
      <c r="B13" s="213" t="s">
        <v>919</v>
      </c>
      <c r="C13" s="214" t="s">
        <v>867</v>
      </c>
      <c r="D13" s="214" t="s">
        <v>920</v>
      </c>
      <c r="E13" s="226">
        <v>50</v>
      </c>
      <c r="F13" s="227">
        <v>8.56</v>
      </c>
      <c r="G13" s="228">
        <v>2</v>
      </c>
      <c r="H13" s="228">
        <v>1</v>
      </c>
    </row>
    <row r="14" spans="1:14" ht="15.75" thickBot="1">
      <c r="A14" s="322"/>
      <c r="B14" s="213" t="s">
        <v>919</v>
      </c>
      <c r="C14" s="214" t="s">
        <v>921</v>
      </c>
      <c r="D14" s="214" t="s">
        <v>922</v>
      </c>
      <c r="E14" s="226">
        <v>153</v>
      </c>
      <c r="F14" s="227">
        <v>19.3</v>
      </c>
      <c r="G14" s="228" t="s">
        <v>31</v>
      </c>
      <c r="H14" s="228">
        <v>2</v>
      </c>
    </row>
    <row r="15" spans="1:14" ht="15.75" thickBot="1">
      <c r="A15" s="322"/>
      <c r="B15" s="213" t="s">
        <v>919</v>
      </c>
      <c r="C15" s="214" t="s">
        <v>923</v>
      </c>
      <c r="D15" s="214" t="s">
        <v>924</v>
      </c>
      <c r="E15" s="226">
        <v>142</v>
      </c>
      <c r="F15" s="227">
        <v>7.75</v>
      </c>
      <c r="G15" s="228">
        <v>2</v>
      </c>
      <c r="H15" s="228" t="s">
        <v>36</v>
      </c>
    </row>
    <row r="16" spans="1:14" ht="15.75" thickBot="1">
      <c r="A16" s="322"/>
      <c r="B16" s="213" t="s">
        <v>919</v>
      </c>
      <c r="C16" s="214" t="s">
        <v>925</v>
      </c>
      <c r="D16" s="214" t="s">
        <v>926</v>
      </c>
      <c r="E16" s="226">
        <v>106</v>
      </c>
      <c r="F16" s="227">
        <v>6.19</v>
      </c>
      <c r="G16" s="228" t="s">
        <v>31</v>
      </c>
      <c r="H16" s="228" t="s">
        <v>36</v>
      </c>
    </row>
    <row r="17" spans="1:8" ht="15.75" thickBot="1">
      <c r="A17" s="322"/>
      <c r="B17" s="213" t="s">
        <v>919</v>
      </c>
      <c r="C17" s="214" t="s">
        <v>927</v>
      </c>
      <c r="D17" s="214" t="s">
        <v>50</v>
      </c>
      <c r="E17" s="226">
        <v>214</v>
      </c>
      <c r="F17" s="227">
        <v>76.2</v>
      </c>
      <c r="G17" s="228">
        <v>2</v>
      </c>
      <c r="H17" s="228" t="s">
        <v>36</v>
      </c>
    </row>
    <row r="18" spans="1:8" ht="15.75" thickBot="1">
      <c r="A18" s="322"/>
      <c r="B18" s="213" t="s">
        <v>787</v>
      </c>
      <c r="C18" s="214" t="s">
        <v>928</v>
      </c>
      <c r="D18" s="214" t="s">
        <v>929</v>
      </c>
      <c r="E18" s="226">
        <v>111</v>
      </c>
      <c r="F18" s="227">
        <v>7.33</v>
      </c>
      <c r="G18" s="228" t="s">
        <v>31</v>
      </c>
      <c r="H18" s="228" t="s">
        <v>36</v>
      </c>
    </row>
    <row r="19" spans="1:8" ht="15.75" thickBot="1">
      <c r="A19" s="322"/>
      <c r="B19" s="213" t="s">
        <v>787</v>
      </c>
      <c r="C19" s="214" t="s">
        <v>930</v>
      </c>
      <c r="D19" s="214" t="s">
        <v>924</v>
      </c>
      <c r="E19" s="226">
        <v>71</v>
      </c>
      <c r="F19" s="227">
        <v>8.57</v>
      </c>
      <c r="G19" s="228" t="s">
        <v>31</v>
      </c>
      <c r="H19" s="228" t="s">
        <v>36</v>
      </c>
    </row>
    <row r="20" spans="1:8" ht="15.75" thickBot="1">
      <c r="A20" s="322"/>
      <c r="B20" s="213" t="s">
        <v>787</v>
      </c>
      <c r="C20" s="214" t="s">
        <v>931</v>
      </c>
      <c r="D20" s="214" t="s">
        <v>922</v>
      </c>
      <c r="E20" s="226">
        <v>315</v>
      </c>
      <c r="F20" s="227">
        <v>40.6</v>
      </c>
      <c r="G20" s="228" t="s">
        <v>31</v>
      </c>
      <c r="H20" s="228">
        <v>2</v>
      </c>
    </row>
    <row r="21" spans="1:8" ht="15.75" thickBot="1">
      <c r="A21" s="322"/>
      <c r="B21" s="213" t="s">
        <v>787</v>
      </c>
      <c r="C21" s="214" t="s">
        <v>932</v>
      </c>
      <c r="D21" s="214" t="s">
        <v>920</v>
      </c>
      <c r="E21" s="226">
        <v>191</v>
      </c>
      <c r="F21" s="227">
        <v>54.3</v>
      </c>
      <c r="G21" s="228" t="s">
        <v>35</v>
      </c>
      <c r="H21" s="228">
        <v>2</v>
      </c>
    </row>
    <row r="22" spans="1:8" ht="15.75" thickBot="1">
      <c r="A22" s="322"/>
      <c r="B22" s="213" t="s">
        <v>787</v>
      </c>
      <c r="C22" s="214" t="s">
        <v>933</v>
      </c>
      <c r="D22" s="214" t="s">
        <v>934</v>
      </c>
      <c r="E22" s="226">
        <v>81</v>
      </c>
      <c r="F22" s="227">
        <v>3.46</v>
      </c>
      <c r="G22" s="228" t="s">
        <v>35</v>
      </c>
      <c r="H22" s="228">
        <v>2</v>
      </c>
    </row>
    <row r="23" spans="1:8" ht="15.75" thickBot="1">
      <c r="A23" s="322"/>
      <c r="B23" s="213" t="s">
        <v>787</v>
      </c>
      <c r="C23" s="214" t="s">
        <v>935</v>
      </c>
      <c r="D23" s="214" t="s">
        <v>936</v>
      </c>
      <c r="E23" s="226">
        <v>164</v>
      </c>
      <c r="F23" s="227">
        <v>8.82</v>
      </c>
      <c r="G23" s="228">
        <v>2</v>
      </c>
      <c r="H23" s="228">
        <v>1</v>
      </c>
    </row>
    <row r="24" spans="1:8" ht="15.75" thickBot="1">
      <c r="A24" s="322"/>
      <c r="B24" s="213" t="s">
        <v>787</v>
      </c>
      <c r="C24" s="214" t="s">
        <v>937</v>
      </c>
      <c r="D24" s="214" t="s">
        <v>936</v>
      </c>
      <c r="E24" s="226">
        <v>160</v>
      </c>
      <c r="F24" s="227">
        <v>21.3</v>
      </c>
      <c r="G24" s="228">
        <v>2</v>
      </c>
      <c r="H24" s="228" t="s">
        <v>36</v>
      </c>
    </row>
    <row r="25" spans="1:8" ht="15.75" thickBot="1">
      <c r="A25" s="322"/>
      <c r="B25" s="213" t="s">
        <v>787</v>
      </c>
      <c r="C25" s="214" t="s">
        <v>871</v>
      </c>
      <c r="D25" s="214" t="s">
        <v>871</v>
      </c>
      <c r="E25" s="226">
        <v>106</v>
      </c>
      <c r="F25" s="227">
        <v>9.3000000000000007</v>
      </c>
      <c r="G25" s="228">
        <v>2</v>
      </c>
      <c r="H25" s="228">
        <v>1</v>
      </c>
    </row>
    <row r="26" spans="1:8" ht="15.75" thickBot="1">
      <c r="A26" s="322"/>
      <c r="B26" s="213" t="s">
        <v>787</v>
      </c>
      <c r="C26" s="214" t="s">
        <v>938</v>
      </c>
      <c r="D26" s="214" t="s">
        <v>939</v>
      </c>
      <c r="E26" s="226">
        <v>133</v>
      </c>
      <c r="F26" s="227">
        <v>11.8</v>
      </c>
      <c r="G26" s="228">
        <v>2</v>
      </c>
      <c r="H26" s="228" t="s">
        <v>36</v>
      </c>
    </row>
    <row r="27" spans="1:8" ht="15.75" thickBot="1">
      <c r="A27" s="322"/>
      <c r="B27" s="213" t="s">
        <v>787</v>
      </c>
      <c r="C27" s="214" t="s">
        <v>940</v>
      </c>
      <c r="D27" s="214" t="s">
        <v>941</v>
      </c>
      <c r="E27" s="226">
        <v>214</v>
      </c>
      <c r="F27" s="227">
        <v>60.6</v>
      </c>
      <c r="G27" s="228" t="s">
        <v>35</v>
      </c>
      <c r="H27" s="228">
        <v>2</v>
      </c>
    </row>
    <row r="28" spans="1:8" ht="15.75" thickBot="1">
      <c r="A28" s="322"/>
      <c r="B28" s="213" t="s">
        <v>787</v>
      </c>
      <c r="C28" s="214" t="s">
        <v>942</v>
      </c>
      <c r="D28" s="214" t="s">
        <v>943</v>
      </c>
      <c r="E28" s="226">
        <v>90</v>
      </c>
      <c r="F28" s="227">
        <v>10.8</v>
      </c>
      <c r="G28" s="228" t="s">
        <v>31</v>
      </c>
      <c r="H28" s="228">
        <v>1</v>
      </c>
    </row>
    <row r="29" spans="1:8" ht="15.75" thickBot="1">
      <c r="A29" s="322"/>
      <c r="B29" s="213" t="s">
        <v>787</v>
      </c>
      <c r="C29" s="214" t="s">
        <v>944</v>
      </c>
      <c r="D29" s="214" t="s">
        <v>945</v>
      </c>
      <c r="E29" s="226">
        <v>195</v>
      </c>
      <c r="F29" s="227">
        <v>40.4</v>
      </c>
      <c r="G29" s="228" t="s">
        <v>35</v>
      </c>
      <c r="H29" s="228">
        <v>2</v>
      </c>
    </row>
    <row r="30" spans="1:8" ht="15.75" thickBot="1">
      <c r="A30" s="322"/>
      <c r="B30" s="213" t="s">
        <v>787</v>
      </c>
      <c r="C30" s="214" t="s">
        <v>946</v>
      </c>
      <c r="D30" s="214" t="s">
        <v>947</v>
      </c>
      <c r="E30" s="226">
        <v>212</v>
      </c>
      <c r="F30" s="227">
        <v>18.3</v>
      </c>
      <c r="G30" s="228" t="s">
        <v>35</v>
      </c>
      <c r="H30" s="228">
        <v>2</v>
      </c>
    </row>
    <row r="31" spans="1:8" ht="15.75" thickBot="1">
      <c r="A31" s="322"/>
      <c r="B31" s="213" t="s">
        <v>787</v>
      </c>
      <c r="C31" s="214" t="s">
        <v>138</v>
      </c>
      <c r="D31" s="214" t="s">
        <v>67</v>
      </c>
      <c r="E31" s="226">
        <v>296</v>
      </c>
      <c r="F31" s="227">
        <v>137</v>
      </c>
      <c r="G31" s="228" t="s">
        <v>35</v>
      </c>
      <c r="H31" s="228">
        <v>2</v>
      </c>
    </row>
    <row r="32" spans="1:8" ht="15.75" thickBot="1">
      <c r="A32" s="322"/>
      <c r="B32" s="213" t="s">
        <v>787</v>
      </c>
      <c r="C32" s="214" t="s">
        <v>523</v>
      </c>
      <c r="D32" s="214" t="s">
        <v>522</v>
      </c>
      <c r="E32" s="226">
        <v>209</v>
      </c>
      <c r="F32" s="227">
        <v>18.100000000000001</v>
      </c>
      <c r="G32" s="228" t="s">
        <v>31</v>
      </c>
      <c r="H32" s="228">
        <v>1</v>
      </c>
    </row>
    <row r="33" spans="1:8" ht="15.75" thickBot="1">
      <c r="A33" s="322"/>
      <c r="B33" s="213" t="s">
        <v>787</v>
      </c>
      <c r="C33" s="214" t="s">
        <v>51</v>
      </c>
      <c r="D33" s="214" t="s">
        <v>51</v>
      </c>
      <c r="E33" s="226">
        <v>96</v>
      </c>
      <c r="F33" s="227">
        <v>10.199999999999999</v>
      </c>
      <c r="G33" s="228" t="s">
        <v>35</v>
      </c>
      <c r="H33" s="228">
        <v>2</v>
      </c>
    </row>
    <row r="34" spans="1:8" ht="15.75" thickBot="1">
      <c r="A34" s="322"/>
      <c r="B34" s="213" t="s">
        <v>787</v>
      </c>
      <c r="C34" s="214" t="s">
        <v>948</v>
      </c>
      <c r="D34" s="214" t="s">
        <v>949</v>
      </c>
      <c r="E34" s="226">
        <v>210</v>
      </c>
      <c r="F34" s="227">
        <v>21</v>
      </c>
      <c r="G34" s="228" t="s">
        <v>31</v>
      </c>
      <c r="H34" s="228">
        <v>1</v>
      </c>
    </row>
    <row r="35" spans="1:8" ht="15.75" thickBot="1">
      <c r="A35" s="322"/>
      <c r="B35" s="213" t="s">
        <v>787</v>
      </c>
      <c r="C35" s="214" t="s">
        <v>950</v>
      </c>
      <c r="D35" s="214" t="s">
        <v>951</v>
      </c>
      <c r="E35" s="226">
        <v>163</v>
      </c>
      <c r="F35" s="227">
        <v>30.9</v>
      </c>
      <c r="G35" s="228" t="s">
        <v>35</v>
      </c>
      <c r="H35" s="228">
        <v>2</v>
      </c>
    </row>
    <row r="36" spans="1:8" ht="15.75" thickBot="1">
      <c r="A36" s="322"/>
      <c r="B36" s="213" t="s">
        <v>787</v>
      </c>
      <c r="C36" s="214" t="s">
        <v>952</v>
      </c>
      <c r="D36" s="214" t="s">
        <v>51</v>
      </c>
      <c r="E36" s="226">
        <v>298</v>
      </c>
      <c r="F36" s="227">
        <v>103</v>
      </c>
      <c r="G36" s="228" t="s">
        <v>35</v>
      </c>
      <c r="H36" s="228">
        <v>2</v>
      </c>
    </row>
    <row r="37" spans="1:8" ht="15.75" thickBot="1">
      <c r="A37" s="322"/>
      <c r="B37" s="213" t="s">
        <v>787</v>
      </c>
      <c r="C37" s="214" t="s">
        <v>953</v>
      </c>
      <c r="D37" s="214" t="s">
        <v>954</v>
      </c>
      <c r="E37" s="226">
        <v>122</v>
      </c>
      <c r="F37" s="227">
        <v>7.91</v>
      </c>
      <c r="G37" s="228">
        <v>2</v>
      </c>
      <c r="H37" s="228">
        <v>1</v>
      </c>
    </row>
    <row r="38" spans="1:8" ht="15.75" thickBot="1">
      <c r="A38" s="322"/>
      <c r="B38" s="213" t="s">
        <v>787</v>
      </c>
      <c r="C38" s="214" t="s">
        <v>955</v>
      </c>
      <c r="D38" s="214" t="s">
        <v>517</v>
      </c>
      <c r="E38" s="226">
        <v>236</v>
      </c>
      <c r="F38" s="227">
        <v>26</v>
      </c>
      <c r="G38" s="228">
        <v>2</v>
      </c>
      <c r="H38" s="228" t="s">
        <v>36</v>
      </c>
    </row>
    <row r="39" spans="1:8" ht="15.75" thickBot="1">
      <c r="A39" s="322"/>
      <c r="B39" s="213" t="s">
        <v>787</v>
      </c>
      <c r="C39" s="214" t="s">
        <v>956</v>
      </c>
      <c r="D39" s="214" t="s">
        <v>957</v>
      </c>
      <c r="E39" s="226">
        <v>286</v>
      </c>
      <c r="F39" s="227">
        <v>30.9</v>
      </c>
      <c r="G39" s="228">
        <v>2</v>
      </c>
      <c r="H39" s="228">
        <v>1</v>
      </c>
    </row>
    <row r="40" spans="1:8" ht="15.75" thickBot="1">
      <c r="A40" s="322"/>
      <c r="B40" s="213" t="s">
        <v>787</v>
      </c>
      <c r="C40" s="214" t="s">
        <v>958</v>
      </c>
      <c r="D40" s="214" t="s">
        <v>959</v>
      </c>
      <c r="E40" s="226">
        <v>150</v>
      </c>
      <c r="F40" s="227">
        <v>5.63</v>
      </c>
      <c r="G40" s="228" t="s">
        <v>35</v>
      </c>
      <c r="H40" s="228">
        <v>2</v>
      </c>
    </row>
    <row r="41" spans="1:8" ht="15.75" thickBot="1">
      <c r="A41" s="322"/>
      <c r="B41" s="213" t="s">
        <v>787</v>
      </c>
      <c r="C41" s="214" t="s">
        <v>960</v>
      </c>
      <c r="D41" s="214" t="s">
        <v>518</v>
      </c>
      <c r="E41" s="226">
        <v>166</v>
      </c>
      <c r="F41" s="227">
        <v>9.26</v>
      </c>
      <c r="G41" s="228" t="s">
        <v>35</v>
      </c>
      <c r="H41" s="228">
        <v>2</v>
      </c>
    </row>
    <row r="42" spans="1:8" ht="15.75" thickBot="1">
      <c r="A42" s="322"/>
      <c r="B42" s="213" t="s">
        <v>787</v>
      </c>
      <c r="C42" s="214" t="s">
        <v>525</v>
      </c>
      <c r="D42" s="214" t="s">
        <v>524</v>
      </c>
      <c r="E42" s="226">
        <v>147</v>
      </c>
      <c r="F42" s="227">
        <v>18.7</v>
      </c>
      <c r="G42" s="228" t="s">
        <v>31</v>
      </c>
      <c r="H42" s="228">
        <v>1</v>
      </c>
    </row>
    <row r="43" spans="1:8" ht="15.75" thickBot="1">
      <c r="A43" s="322"/>
      <c r="B43" s="213" t="s">
        <v>787</v>
      </c>
      <c r="C43" s="214" t="s">
        <v>526</v>
      </c>
      <c r="D43" s="214" t="s">
        <v>518</v>
      </c>
      <c r="E43" s="226">
        <v>169</v>
      </c>
      <c r="F43" s="227">
        <v>62.3</v>
      </c>
      <c r="G43" s="228" t="s">
        <v>35</v>
      </c>
      <c r="H43" s="228">
        <v>2</v>
      </c>
    </row>
    <row r="44" spans="1:8" ht="15.75" thickBot="1">
      <c r="A44" s="322"/>
      <c r="B44" s="213" t="s">
        <v>787</v>
      </c>
      <c r="C44" s="214" t="s">
        <v>530</v>
      </c>
      <c r="D44" s="214" t="s">
        <v>117</v>
      </c>
      <c r="E44" s="226">
        <v>142</v>
      </c>
      <c r="F44" s="227">
        <v>22.9</v>
      </c>
      <c r="G44" s="228" t="s">
        <v>31</v>
      </c>
      <c r="H44" s="228">
        <v>1</v>
      </c>
    </row>
    <row r="45" spans="1:8" ht="15.75" thickBot="1">
      <c r="A45" s="322"/>
      <c r="B45" s="213" t="s">
        <v>787</v>
      </c>
      <c r="C45" s="214" t="s">
        <v>961</v>
      </c>
      <c r="D45" s="214" t="s">
        <v>962</v>
      </c>
      <c r="E45" s="226">
        <v>102</v>
      </c>
      <c r="F45" s="227">
        <v>23.2</v>
      </c>
      <c r="G45" s="228" t="s">
        <v>42</v>
      </c>
      <c r="H45" s="228">
        <v>1</v>
      </c>
    </row>
    <row r="46" spans="1:8" ht="15.75" thickBot="1">
      <c r="A46" s="322"/>
      <c r="B46" s="213" t="s">
        <v>787</v>
      </c>
      <c r="C46" s="214" t="s">
        <v>141</v>
      </c>
      <c r="D46" s="214" t="s">
        <v>963</v>
      </c>
      <c r="E46" s="226">
        <v>159</v>
      </c>
      <c r="F46" s="227">
        <v>62.6</v>
      </c>
      <c r="G46" s="228" t="s">
        <v>31</v>
      </c>
      <c r="H46" s="228">
        <v>1</v>
      </c>
    </row>
    <row r="47" spans="1:8" ht="15.75" thickBot="1">
      <c r="A47" s="322"/>
      <c r="B47" s="213" t="s">
        <v>787</v>
      </c>
      <c r="C47" s="214" t="s">
        <v>781</v>
      </c>
      <c r="D47" s="214" t="s">
        <v>68</v>
      </c>
      <c r="E47" s="226">
        <v>64</v>
      </c>
      <c r="F47" s="227">
        <v>1.32</v>
      </c>
      <c r="G47" s="228" t="s">
        <v>35</v>
      </c>
      <c r="H47" s="228">
        <v>2</v>
      </c>
    </row>
    <row r="48" spans="1:8" ht="15.75" thickBot="1">
      <c r="A48" s="322"/>
      <c r="B48" s="213" t="s">
        <v>787</v>
      </c>
      <c r="C48" s="214" t="s">
        <v>527</v>
      </c>
      <c r="D48" s="214" t="s">
        <v>782</v>
      </c>
      <c r="E48" s="226">
        <v>62</v>
      </c>
      <c r="F48" s="227">
        <v>1.71</v>
      </c>
      <c r="G48" s="228">
        <v>5</v>
      </c>
      <c r="H48" s="228" t="s">
        <v>36</v>
      </c>
    </row>
    <row r="49" spans="1:8" ht="15.75" thickBot="1">
      <c r="A49" s="322"/>
      <c r="B49" s="213" t="s">
        <v>787</v>
      </c>
      <c r="C49" s="214" t="s">
        <v>531</v>
      </c>
      <c r="D49" s="214" t="s">
        <v>68</v>
      </c>
      <c r="E49" s="226">
        <v>96</v>
      </c>
      <c r="F49" s="227">
        <v>8.19</v>
      </c>
      <c r="G49" s="228" t="s">
        <v>31</v>
      </c>
      <c r="H49" s="228">
        <v>2</v>
      </c>
    </row>
    <row r="50" spans="1:8" ht="15.75" thickBot="1">
      <c r="A50" s="322"/>
      <c r="B50" s="213" t="s">
        <v>787</v>
      </c>
      <c r="C50" s="214" t="s">
        <v>62</v>
      </c>
      <c r="D50" s="214" t="s">
        <v>61</v>
      </c>
      <c r="E50" s="226">
        <v>155</v>
      </c>
      <c r="F50" s="227">
        <v>2.48</v>
      </c>
      <c r="G50" s="228" t="s">
        <v>31</v>
      </c>
      <c r="H50" s="228" t="s">
        <v>36</v>
      </c>
    </row>
    <row r="51" spans="1:8" ht="15.75" thickBot="1">
      <c r="A51" s="322"/>
      <c r="B51" s="213" t="s">
        <v>787</v>
      </c>
      <c r="C51" s="214" t="s">
        <v>64</v>
      </c>
      <c r="D51" s="214" t="s">
        <v>61</v>
      </c>
      <c r="E51" s="226">
        <v>101</v>
      </c>
      <c r="F51" s="227">
        <v>2.5</v>
      </c>
      <c r="G51" s="228" t="s">
        <v>31</v>
      </c>
      <c r="H51" s="228">
        <v>1</v>
      </c>
    </row>
    <row r="52" spans="1:8" ht="15.75" thickBot="1">
      <c r="A52" s="322"/>
      <c r="B52" s="213" t="s">
        <v>787</v>
      </c>
      <c r="C52" s="214" t="s">
        <v>848</v>
      </c>
      <c r="D52" s="214" t="s">
        <v>964</v>
      </c>
      <c r="E52" s="226">
        <v>233</v>
      </c>
      <c r="F52" s="227">
        <v>38</v>
      </c>
      <c r="G52" s="228" t="s">
        <v>31</v>
      </c>
      <c r="H52" s="228">
        <v>3</v>
      </c>
    </row>
    <row r="53" spans="1:8" ht="15.75" thickBot="1">
      <c r="A53" s="322"/>
      <c r="B53" s="213" t="s">
        <v>787</v>
      </c>
      <c r="C53" s="214" t="s">
        <v>965</v>
      </c>
      <c r="D53" s="214" t="s">
        <v>966</v>
      </c>
      <c r="E53" s="226">
        <v>154</v>
      </c>
      <c r="F53" s="227">
        <v>13</v>
      </c>
      <c r="G53" s="228" t="s">
        <v>31</v>
      </c>
      <c r="H53" s="228">
        <v>2</v>
      </c>
    </row>
    <row r="54" spans="1:8" ht="15.75" thickBot="1">
      <c r="A54" s="322"/>
      <c r="B54" s="213" t="s">
        <v>787</v>
      </c>
      <c r="C54" s="214" t="s">
        <v>967</v>
      </c>
      <c r="D54" s="214" t="s">
        <v>966</v>
      </c>
      <c r="E54" s="226">
        <v>153</v>
      </c>
      <c r="F54" s="227">
        <v>21.8</v>
      </c>
      <c r="G54" s="228" t="s">
        <v>31</v>
      </c>
      <c r="H54" s="228">
        <v>2</v>
      </c>
    </row>
    <row r="55" spans="1:8" ht="15.75" thickBot="1">
      <c r="A55" s="322"/>
      <c r="B55" s="213" t="s">
        <v>787</v>
      </c>
      <c r="C55" s="214" t="s">
        <v>968</v>
      </c>
      <c r="D55" s="214" t="s">
        <v>969</v>
      </c>
      <c r="E55" s="226">
        <v>151</v>
      </c>
      <c r="F55" s="227">
        <v>4.0199999999999996</v>
      </c>
      <c r="G55" s="228" t="s">
        <v>35</v>
      </c>
      <c r="H55" s="228">
        <v>2</v>
      </c>
    </row>
    <row r="56" spans="1:8" ht="15.75" thickBot="1">
      <c r="A56" s="322"/>
      <c r="B56" s="213" t="s">
        <v>787</v>
      </c>
      <c r="C56" s="214" t="s">
        <v>970</v>
      </c>
      <c r="D56" s="214" t="s">
        <v>969</v>
      </c>
      <c r="E56" s="226">
        <v>67</v>
      </c>
      <c r="F56" s="227">
        <v>5.93</v>
      </c>
      <c r="G56" s="228">
        <v>2</v>
      </c>
      <c r="H56" s="228">
        <v>2</v>
      </c>
    </row>
    <row r="57" spans="1:8" ht="15.75" thickBot="1">
      <c r="A57" s="322"/>
      <c r="B57" s="213" t="s">
        <v>787</v>
      </c>
      <c r="C57" s="214" t="s">
        <v>971</v>
      </c>
      <c r="D57" s="214" t="s">
        <v>50</v>
      </c>
      <c r="E57" s="226">
        <v>250</v>
      </c>
      <c r="F57" s="227">
        <v>69.900000000000006</v>
      </c>
      <c r="G57" s="228" t="s">
        <v>35</v>
      </c>
      <c r="H57" s="228">
        <v>2</v>
      </c>
    </row>
    <row r="58" spans="1:8" ht="15.75" thickBot="1">
      <c r="A58" s="322"/>
      <c r="B58" s="213" t="s">
        <v>787</v>
      </c>
      <c r="C58" s="214" t="s">
        <v>81</v>
      </c>
      <c r="D58" s="214" t="s">
        <v>50</v>
      </c>
      <c r="E58" s="226">
        <v>308</v>
      </c>
      <c r="F58" s="227">
        <v>104</v>
      </c>
      <c r="G58" s="228" t="s">
        <v>35</v>
      </c>
      <c r="H58" s="228">
        <v>2</v>
      </c>
    </row>
    <row r="59" spans="1:8" ht="15.75" thickBot="1">
      <c r="A59" s="322"/>
      <c r="B59" s="213" t="s">
        <v>787</v>
      </c>
      <c r="C59" s="214" t="s">
        <v>972</v>
      </c>
      <c r="D59" s="214" t="s">
        <v>146</v>
      </c>
      <c r="E59" s="226">
        <v>297</v>
      </c>
      <c r="F59" s="227">
        <v>50</v>
      </c>
      <c r="G59" s="228" t="s">
        <v>35</v>
      </c>
      <c r="H59" s="228">
        <v>2</v>
      </c>
    </row>
    <row r="60" spans="1:8" ht="15.75" thickBot="1">
      <c r="A60" s="322"/>
      <c r="B60" s="213" t="s">
        <v>787</v>
      </c>
      <c r="C60" s="214" t="s">
        <v>973</v>
      </c>
      <c r="D60" s="214" t="s">
        <v>974</v>
      </c>
      <c r="E60" s="226">
        <v>116</v>
      </c>
      <c r="F60" s="227">
        <v>15.6</v>
      </c>
      <c r="G60" s="228" t="s">
        <v>35</v>
      </c>
      <c r="H60" s="228">
        <v>2</v>
      </c>
    </row>
    <row r="61" spans="1:8" ht="15.75" thickBot="1">
      <c r="A61" s="322"/>
      <c r="B61" s="213" t="s">
        <v>787</v>
      </c>
      <c r="C61" s="214" t="s">
        <v>975</v>
      </c>
      <c r="D61" s="214" t="s">
        <v>976</v>
      </c>
      <c r="E61" s="226">
        <v>185</v>
      </c>
      <c r="F61" s="227">
        <v>18.899999999999999</v>
      </c>
      <c r="G61" s="228">
        <v>2</v>
      </c>
      <c r="H61" s="228">
        <v>2</v>
      </c>
    </row>
    <row r="62" spans="1:8" ht="15.75" thickBot="1">
      <c r="A62" s="322"/>
      <c r="B62" s="213" t="s">
        <v>787</v>
      </c>
      <c r="C62" s="214" t="s">
        <v>977</v>
      </c>
      <c r="D62" s="214" t="s">
        <v>974</v>
      </c>
      <c r="E62" s="226">
        <v>270</v>
      </c>
      <c r="F62" s="227">
        <v>45</v>
      </c>
      <c r="G62" s="228" t="s">
        <v>31</v>
      </c>
      <c r="H62" s="228">
        <v>2</v>
      </c>
    </row>
    <row r="63" spans="1:8" ht="15.75" thickBot="1">
      <c r="A63" s="322"/>
      <c r="B63" s="213" t="s">
        <v>787</v>
      </c>
      <c r="C63" s="214" t="s">
        <v>978</v>
      </c>
      <c r="D63" s="214" t="s">
        <v>979</v>
      </c>
      <c r="E63" s="226">
        <v>181</v>
      </c>
      <c r="F63" s="227">
        <v>11.9</v>
      </c>
      <c r="G63" s="228" t="s">
        <v>31</v>
      </c>
      <c r="H63" s="228">
        <v>2</v>
      </c>
    </row>
    <row r="64" spans="1:8" ht="15.75" thickBot="1">
      <c r="A64" s="322"/>
      <c r="B64" s="213" t="s">
        <v>787</v>
      </c>
      <c r="C64" s="214" t="s">
        <v>980</v>
      </c>
      <c r="D64" s="214" t="s">
        <v>979</v>
      </c>
      <c r="E64" s="226">
        <v>240</v>
      </c>
      <c r="F64" s="227">
        <v>19.399999999999999</v>
      </c>
      <c r="G64" s="228">
        <v>2</v>
      </c>
      <c r="H64" s="228">
        <v>2</v>
      </c>
    </row>
    <row r="65" spans="1:8" ht="15.75" thickBot="1">
      <c r="A65" s="322"/>
      <c r="B65" s="213" t="s">
        <v>787</v>
      </c>
      <c r="C65" s="214" t="s">
        <v>147</v>
      </c>
      <c r="D65" s="214" t="s">
        <v>146</v>
      </c>
      <c r="E65" s="226">
        <v>347</v>
      </c>
      <c r="F65" s="227">
        <v>105</v>
      </c>
      <c r="G65" s="228" t="s">
        <v>35</v>
      </c>
      <c r="H65" s="228">
        <v>2</v>
      </c>
    </row>
    <row r="66" spans="1:8" ht="15.75" thickBot="1">
      <c r="A66" s="322"/>
      <c r="B66" s="213" t="s">
        <v>800</v>
      </c>
      <c r="C66" s="214" t="s">
        <v>981</v>
      </c>
      <c r="D66" s="214" t="s">
        <v>969</v>
      </c>
      <c r="E66" s="226">
        <v>184</v>
      </c>
      <c r="F66" s="227">
        <v>8.77</v>
      </c>
      <c r="G66" s="228">
        <v>2</v>
      </c>
      <c r="H66" s="228" t="s">
        <v>36</v>
      </c>
    </row>
    <row r="67" spans="1:8" ht="15.75" thickBot="1">
      <c r="A67" s="322"/>
      <c r="B67" s="213" t="s">
        <v>800</v>
      </c>
      <c r="C67" s="214" t="s">
        <v>148</v>
      </c>
      <c r="D67" s="214" t="s">
        <v>82</v>
      </c>
      <c r="E67" s="226">
        <v>301</v>
      </c>
      <c r="F67" s="227">
        <v>228</v>
      </c>
      <c r="G67" s="228">
        <v>2</v>
      </c>
      <c r="H67" s="228">
        <v>2</v>
      </c>
    </row>
    <row r="68" spans="1:8" ht="15.75" thickBot="1">
      <c r="A68" s="322"/>
      <c r="B68" s="213" t="s">
        <v>762</v>
      </c>
      <c r="C68" s="214" t="s">
        <v>982</v>
      </c>
      <c r="D68" s="214" t="s">
        <v>146</v>
      </c>
      <c r="E68" s="226">
        <v>178</v>
      </c>
      <c r="F68" s="227">
        <v>42.2</v>
      </c>
      <c r="G68" s="228" t="s">
        <v>31</v>
      </c>
      <c r="H68" s="228">
        <v>1</v>
      </c>
    </row>
    <row r="69" spans="1:8" ht="15.75" thickBot="1">
      <c r="A69" s="322"/>
      <c r="B69" s="213" t="s">
        <v>910</v>
      </c>
      <c r="C69" s="214" t="s">
        <v>983</v>
      </c>
      <c r="D69" s="214" t="s">
        <v>945</v>
      </c>
      <c r="E69" s="226">
        <v>324</v>
      </c>
      <c r="F69" s="227">
        <v>62.6</v>
      </c>
      <c r="G69" s="228" t="s">
        <v>35</v>
      </c>
      <c r="H69" s="228">
        <v>2</v>
      </c>
    </row>
    <row r="70" spans="1:8" ht="15.75" thickBot="1">
      <c r="A70" s="321" t="s">
        <v>43</v>
      </c>
      <c r="B70" s="213" t="s">
        <v>762</v>
      </c>
      <c r="C70" s="214" t="s">
        <v>984</v>
      </c>
      <c r="D70" s="214" t="s">
        <v>985</v>
      </c>
      <c r="E70" s="226">
        <v>118</v>
      </c>
      <c r="F70" s="227">
        <v>4.13</v>
      </c>
      <c r="G70" s="228" t="s">
        <v>35</v>
      </c>
      <c r="H70" s="228">
        <v>2</v>
      </c>
    </row>
    <row r="71" spans="1:8" ht="15.75" thickBot="1">
      <c r="A71" s="322"/>
      <c r="B71" s="213" t="s">
        <v>762</v>
      </c>
      <c r="C71" s="214" t="s">
        <v>745</v>
      </c>
      <c r="D71" s="214" t="s">
        <v>799</v>
      </c>
      <c r="E71" s="226">
        <v>103</v>
      </c>
      <c r="F71" s="227">
        <v>13.7</v>
      </c>
      <c r="G71" s="228" t="s">
        <v>35</v>
      </c>
      <c r="H71" s="228">
        <v>2</v>
      </c>
    </row>
    <row r="72" spans="1:8" ht="15.75" thickBot="1">
      <c r="A72" s="322"/>
      <c r="B72" s="213" t="s">
        <v>762</v>
      </c>
      <c r="C72" s="214" t="s">
        <v>986</v>
      </c>
      <c r="D72" s="214" t="s">
        <v>987</v>
      </c>
      <c r="E72" s="226">
        <v>111</v>
      </c>
      <c r="F72" s="227">
        <v>17.600000000000001</v>
      </c>
      <c r="G72" s="228">
        <v>2</v>
      </c>
      <c r="H72" s="228">
        <v>1</v>
      </c>
    </row>
    <row r="73" spans="1:8" ht="15.75" thickBot="1">
      <c r="A73" s="322"/>
      <c r="B73" s="213" t="s">
        <v>762</v>
      </c>
      <c r="C73" s="214" t="s">
        <v>988</v>
      </c>
      <c r="D73" s="214" t="s">
        <v>989</v>
      </c>
      <c r="E73" s="226">
        <v>202</v>
      </c>
      <c r="F73" s="227">
        <v>14.9</v>
      </c>
      <c r="G73" s="228" t="s">
        <v>31</v>
      </c>
      <c r="H73" s="228" t="s">
        <v>36</v>
      </c>
    </row>
    <row r="74" spans="1:8" ht="15.75" thickBot="1">
      <c r="A74" s="322"/>
      <c r="B74" s="213" t="s">
        <v>762</v>
      </c>
      <c r="C74" s="214" t="s">
        <v>990</v>
      </c>
      <c r="D74" s="214" t="s">
        <v>991</v>
      </c>
      <c r="E74" s="226">
        <v>148</v>
      </c>
      <c r="F74" s="227">
        <v>8.27</v>
      </c>
      <c r="G74" s="228" t="s">
        <v>42</v>
      </c>
      <c r="H74" s="228" t="s">
        <v>36</v>
      </c>
    </row>
    <row r="75" spans="1:8" ht="15.75" thickBot="1">
      <c r="A75" s="322"/>
      <c r="B75" s="213" t="s">
        <v>762</v>
      </c>
      <c r="C75" s="214" t="s">
        <v>992</v>
      </c>
      <c r="D75" s="214" t="s">
        <v>993</v>
      </c>
      <c r="E75" s="226">
        <v>144</v>
      </c>
      <c r="F75" s="227">
        <v>44.3</v>
      </c>
      <c r="G75" s="228">
        <v>20</v>
      </c>
      <c r="H75" s="228">
        <v>3</v>
      </c>
    </row>
    <row r="76" spans="1:8" ht="15.75" thickBot="1">
      <c r="A76" s="322"/>
      <c r="B76" s="213" t="s">
        <v>762</v>
      </c>
      <c r="C76" s="214" t="s">
        <v>60</v>
      </c>
      <c r="D76" s="214" t="s">
        <v>993</v>
      </c>
      <c r="E76" s="226">
        <v>364</v>
      </c>
      <c r="F76" s="227">
        <v>51.6</v>
      </c>
      <c r="G76" s="228" t="s">
        <v>46</v>
      </c>
      <c r="H76" s="228">
        <v>3</v>
      </c>
    </row>
    <row r="77" spans="1:8" ht="15.75" thickBot="1">
      <c r="A77" s="322"/>
      <c r="B77" s="213" t="s">
        <v>762</v>
      </c>
      <c r="C77" s="214" t="s">
        <v>925</v>
      </c>
      <c r="D77" s="214" t="s">
        <v>926</v>
      </c>
      <c r="E77" s="226">
        <v>201</v>
      </c>
      <c r="F77" s="227">
        <v>21.1</v>
      </c>
      <c r="G77" s="228" t="s">
        <v>55</v>
      </c>
      <c r="H77" s="228" t="s">
        <v>36</v>
      </c>
    </row>
    <row r="78" spans="1:8" ht="15.75" thickBot="1">
      <c r="A78" s="322"/>
      <c r="B78" s="213" t="s">
        <v>796</v>
      </c>
      <c r="C78" s="214" t="s">
        <v>965</v>
      </c>
      <c r="D78" s="214" t="s">
        <v>966</v>
      </c>
      <c r="E78" s="226">
        <v>131</v>
      </c>
      <c r="F78" s="227">
        <v>9.39</v>
      </c>
      <c r="G78" s="228">
        <v>2</v>
      </c>
      <c r="H78" s="228">
        <v>1</v>
      </c>
    </row>
    <row r="79" spans="1:8" ht="15.75" thickBot="1">
      <c r="A79" s="237" t="s">
        <v>45</v>
      </c>
      <c r="B79" s="238" t="s">
        <v>791</v>
      </c>
      <c r="C79" s="239" t="s">
        <v>994</v>
      </c>
      <c r="D79" s="239" t="s">
        <v>995</v>
      </c>
      <c r="E79" s="240">
        <v>153</v>
      </c>
      <c r="F79" s="241">
        <v>5.39</v>
      </c>
      <c r="G79" s="242">
        <v>2</v>
      </c>
      <c r="H79" s="242" t="s">
        <v>36</v>
      </c>
    </row>
    <row r="80" spans="1:8" ht="15.75" thickBot="1">
      <c r="A80" s="321" t="s">
        <v>66</v>
      </c>
      <c r="B80" s="213" t="s">
        <v>996</v>
      </c>
      <c r="C80" s="214" t="s">
        <v>30</v>
      </c>
      <c r="D80" s="214" t="s">
        <v>29</v>
      </c>
      <c r="E80" s="226">
        <v>128</v>
      </c>
      <c r="F80" s="227">
        <v>42.4</v>
      </c>
      <c r="G80" s="228" t="s">
        <v>31</v>
      </c>
      <c r="H80" s="228">
        <v>1</v>
      </c>
    </row>
    <row r="81" spans="1:8" ht="15.75" thickBot="1">
      <c r="A81" s="322"/>
      <c r="B81" s="213" t="s">
        <v>996</v>
      </c>
      <c r="C81" s="214" t="s">
        <v>997</v>
      </c>
      <c r="D81" s="214" t="s">
        <v>63</v>
      </c>
      <c r="E81" s="226">
        <v>205</v>
      </c>
      <c r="F81" s="227">
        <v>18.899999999999999</v>
      </c>
      <c r="G81" s="228" t="s">
        <v>31</v>
      </c>
      <c r="H81" s="228" t="s">
        <v>36</v>
      </c>
    </row>
    <row r="82" spans="1:8" ht="15.75" thickBot="1">
      <c r="A82" s="322"/>
      <c r="B82" s="213" t="s">
        <v>777</v>
      </c>
      <c r="C82" s="214" t="s">
        <v>788</v>
      </c>
      <c r="D82" s="214" t="s">
        <v>77</v>
      </c>
      <c r="E82" s="226">
        <v>117</v>
      </c>
      <c r="F82" s="227">
        <v>5.2</v>
      </c>
      <c r="G82" s="228">
        <v>2</v>
      </c>
      <c r="H82" s="228" t="s">
        <v>36</v>
      </c>
    </row>
    <row r="83" spans="1:8" ht="15.75" thickBot="1">
      <c r="A83" s="322"/>
      <c r="B83" s="213" t="s">
        <v>919</v>
      </c>
      <c r="C83" s="214" t="s">
        <v>998</v>
      </c>
      <c r="D83" s="214" t="s">
        <v>999</v>
      </c>
      <c r="E83" s="226">
        <v>95</v>
      </c>
      <c r="F83" s="227">
        <v>5.79</v>
      </c>
      <c r="G83" s="228" t="s">
        <v>31</v>
      </c>
      <c r="H83" s="228" t="s">
        <v>36</v>
      </c>
    </row>
    <row r="84" spans="1:8" ht="15.75" thickBot="1">
      <c r="A84" s="322"/>
      <c r="B84" s="213" t="s">
        <v>919</v>
      </c>
      <c r="C84" s="214" t="s">
        <v>1000</v>
      </c>
      <c r="D84" s="214" t="s">
        <v>999</v>
      </c>
      <c r="E84" s="226">
        <v>206</v>
      </c>
      <c r="F84" s="227">
        <v>23.2</v>
      </c>
      <c r="G84" s="228" t="s">
        <v>31</v>
      </c>
      <c r="H84" s="228" t="s">
        <v>36</v>
      </c>
    </row>
    <row r="85" spans="1:8" ht="15.75" thickBot="1">
      <c r="A85" s="322"/>
      <c r="B85" s="213" t="s">
        <v>796</v>
      </c>
      <c r="C85" s="214" t="s">
        <v>735</v>
      </c>
      <c r="D85" s="214" t="s">
        <v>778</v>
      </c>
      <c r="E85" s="226" t="s">
        <v>1001</v>
      </c>
      <c r="F85" s="227">
        <v>1.41</v>
      </c>
      <c r="G85" s="228">
        <v>2</v>
      </c>
      <c r="H85" s="228" t="s">
        <v>36</v>
      </c>
    </row>
    <row r="86" spans="1:8" ht="15.75" thickBot="1">
      <c r="A86" s="322"/>
      <c r="B86" s="213" t="s">
        <v>797</v>
      </c>
      <c r="C86" s="214" t="s">
        <v>1002</v>
      </c>
      <c r="D86" s="214" t="s">
        <v>1003</v>
      </c>
      <c r="E86" s="226">
        <v>209</v>
      </c>
      <c r="F86" s="227">
        <v>14.1</v>
      </c>
      <c r="G86" s="228" t="s">
        <v>31</v>
      </c>
      <c r="H86" s="228" t="s">
        <v>36</v>
      </c>
    </row>
    <row r="87" spans="1:8" ht="15.75" thickBot="1">
      <c r="A87" s="322"/>
      <c r="B87" s="213" t="s">
        <v>797</v>
      </c>
      <c r="C87" s="214" t="s">
        <v>1004</v>
      </c>
      <c r="D87" s="214" t="s">
        <v>1005</v>
      </c>
      <c r="E87" s="226">
        <v>125</v>
      </c>
      <c r="F87" s="227">
        <v>9.68</v>
      </c>
      <c r="G87" s="228" t="s">
        <v>46</v>
      </c>
      <c r="H87" s="228" t="s">
        <v>36</v>
      </c>
    </row>
    <row r="88" spans="1:8" ht="15.75" thickBot="1">
      <c r="A88" s="322"/>
      <c r="B88" s="213" t="s">
        <v>783</v>
      </c>
      <c r="C88" s="214" t="s">
        <v>1006</v>
      </c>
      <c r="D88" s="214" t="s">
        <v>951</v>
      </c>
      <c r="E88" s="226">
        <v>152</v>
      </c>
      <c r="F88" s="227">
        <v>17.899999999999999</v>
      </c>
      <c r="G88" s="228">
        <v>2</v>
      </c>
      <c r="H88" s="228">
        <v>2</v>
      </c>
    </row>
    <row r="89" spans="1:8" ht="15.75" thickBot="1">
      <c r="A89" s="322"/>
      <c r="B89" s="213" t="s">
        <v>785</v>
      </c>
      <c r="C89" s="214" t="s">
        <v>990</v>
      </c>
      <c r="D89" s="214" t="s">
        <v>991</v>
      </c>
      <c r="E89" s="226">
        <v>104</v>
      </c>
      <c r="F89" s="227">
        <v>4.2300000000000004</v>
      </c>
      <c r="G89" s="228" t="s">
        <v>31</v>
      </c>
      <c r="H89" s="228" t="s">
        <v>36</v>
      </c>
    </row>
    <row r="90" spans="1:8" ht="15.75" thickBot="1">
      <c r="A90" s="322"/>
      <c r="B90" s="213" t="s">
        <v>785</v>
      </c>
      <c r="C90" s="214" t="s">
        <v>1007</v>
      </c>
      <c r="D90" s="214" t="s">
        <v>1008</v>
      </c>
      <c r="E90" s="226">
        <v>80</v>
      </c>
      <c r="F90" s="227">
        <v>1.7</v>
      </c>
      <c r="G90" s="228">
        <v>2</v>
      </c>
      <c r="H90" s="228" t="s">
        <v>36</v>
      </c>
    </row>
    <row r="91" spans="1:8" ht="15.75" thickBot="1">
      <c r="A91" s="321" t="s">
        <v>71</v>
      </c>
      <c r="B91" s="213" t="s">
        <v>777</v>
      </c>
      <c r="C91" s="214" t="s">
        <v>792</v>
      </c>
      <c r="D91" s="214" t="s">
        <v>793</v>
      </c>
      <c r="E91" s="226">
        <v>56</v>
      </c>
      <c r="F91" s="227">
        <v>4.33</v>
      </c>
      <c r="G91" s="228" t="s">
        <v>31</v>
      </c>
      <c r="H91" s="228" t="s">
        <v>36</v>
      </c>
    </row>
    <row r="92" spans="1:8" ht="15.75" thickBot="1">
      <c r="A92" s="322"/>
      <c r="B92" s="213" t="s">
        <v>919</v>
      </c>
      <c r="C92" s="214" t="s">
        <v>1009</v>
      </c>
      <c r="D92" s="214" t="s">
        <v>52</v>
      </c>
      <c r="E92" s="226" t="s">
        <v>1010</v>
      </c>
      <c r="F92" s="227">
        <v>5.36</v>
      </c>
      <c r="G92" s="228" t="s">
        <v>31</v>
      </c>
      <c r="H92" s="228">
        <v>1</v>
      </c>
    </row>
    <row r="93" spans="1:8" ht="15.75" thickBot="1">
      <c r="A93" s="321" t="s">
        <v>83</v>
      </c>
      <c r="B93" s="213" t="s">
        <v>919</v>
      </c>
      <c r="C93" s="214" t="s">
        <v>30</v>
      </c>
      <c r="D93" s="214" t="s">
        <v>29</v>
      </c>
      <c r="E93" s="226">
        <v>140</v>
      </c>
      <c r="F93" s="227">
        <v>51.4</v>
      </c>
      <c r="G93" s="228">
        <v>5</v>
      </c>
      <c r="H93" s="228">
        <v>2</v>
      </c>
    </row>
    <row r="94" spans="1:8" ht="15" customHeight="1" thickBot="1">
      <c r="A94" s="322"/>
      <c r="B94" s="213" t="s">
        <v>919</v>
      </c>
      <c r="C94" s="214" t="s">
        <v>33</v>
      </c>
      <c r="D94" s="214" t="s">
        <v>32</v>
      </c>
      <c r="E94" s="226">
        <v>163</v>
      </c>
      <c r="F94" s="227">
        <v>89.1</v>
      </c>
      <c r="G94" s="228" t="s">
        <v>35</v>
      </c>
      <c r="H94" s="228">
        <v>2</v>
      </c>
    </row>
    <row r="95" spans="1:8" ht="15" customHeight="1" thickBot="1">
      <c r="A95" s="322"/>
      <c r="B95" s="213" t="s">
        <v>790</v>
      </c>
      <c r="C95" s="214" t="s">
        <v>1011</v>
      </c>
      <c r="D95" s="214" t="s">
        <v>73</v>
      </c>
      <c r="E95" s="226">
        <v>178</v>
      </c>
      <c r="F95" s="227">
        <v>73.2</v>
      </c>
      <c r="G95" s="228" t="s">
        <v>35</v>
      </c>
      <c r="H95" s="228">
        <v>2</v>
      </c>
    </row>
    <row r="96" spans="1:8" ht="15" customHeight="1" thickBot="1">
      <c r="A96" s="321" t="s">
        <v>84</v>
      </c>
      <c r="B96" s="213" t="s">
        <v>791</v>
      </c>
      <c r="C96" s="214" t="s">
        <v>765</v>
      </c>
      <c r="D96" s="214" t="s">
        <v>766</v>
      </c>
      <c r="E96" s="226">
        <v>133</v>
      </c>
      <c r="F96" s="227">
        <v>22</v>
      </c>
      <c r="G96" s="228" t="s">
        <v>31</v>
      </c>
      <c r="H96" s="228" t="s">
        <v>36</v>
      </c>
    </row>
    <row r="97" spans="1:8" ht="15" customHeight="1" thickBot="1">
      <c r="A97" s="322"/>
      <c r="B97" s="213" t="s">
        <v>791</v>
      </c>
      <c r="C97" s="214" t="s">
        <v>38</v>
      </c>
      <c r="D97" s="214" t="s">
        <v>37</v>
      </c>
      <c r="E97" s="226">
        <v>134</v>
      </c>
      <c r="F97" s="227">
        <v>28.3</v>
      </c>
      <c r="G97" s="228">
        <v>5</v>
      </c>
      <c r="H97" s="228">
        <v>2</v>
      </c>
    </row>
    <row r="98" spans="1:8" ht="15.75" thickBot="1">
      <c r="A98" s="322"/>
      <c r="B98" s="213" t="s">
        <v>791</v>
      </c>
      <c r="C98" s="214" t="s">
        <v>758</v>
      </c>
      <c r="D98" s="214" t="s">
        <v>41</v>
      </c>
      <c r="E98" s="226">
        <v>183</v>
      </c>
      <c r="F98" s="227">
        <v>76.400000000000006</v>
      </c>
      <c r="G98" s="228" t="s">
        <v>35</v>
      </c>
      <c r="H98" s="228">
        <v>3</v>
      </c>
    </row>
    <row r="99" spans="1:8" ht="15.75" thickBot="1">
      <c r="A99" s="322"/>
      <c r="B99" s="213" t="s">
        <v>791</v>
      </c>
      <c r="C99" s="214" t="s">
        <v>767</v>
      </c>
      <c r="D99" s="214" t="s">
        <v>41</v>
      </c>
      <c r="E99" s="226">
        <v>170</v>
      </c>
      <c r="F99" s="227">
        <v>87.5</v>
      </c>
      <c r="G99" s="228" t="s">
        <v>31</v>
      </c>
      <c r="H99" s="228">
        <v>2</v>
      </c>
    </row>
    <row r="100" spans="1:8" ht="15.75" thickBot="1">
      <c r="A100" s="322"/>
      <c r="B100" s="213" t="s">
        <v>791</v>
      </c>
      <c r="C100" s="214" t="s">
        <v>923</v>
      </c>
      <c r="D100" s="214" t="s">
        <v>924</v>
      </c>
      <c r="E100" s="226">
        <v>134</v>
      </c>
      <c r="F100" s="227">
        <v>7</v>
      </c>
      <c r="G100" s="228">
        <v>2</v>
      </c>
      <c r="H100" s="228" t="s">
        <v>36</v>
      </c>
    </row>
    <row r="101" spans="1:8" ht="15.75" thickBot="1">
      <c r="A101" s="322"/>
      <c r="B101" s="213" t="s">
        <v>791</v>
      </c>
      <c r="C101" s="214" t="s">
        <v>930</v>
      </c>
      <c r="D101" s="214" t="s">
        <v>924</v>
      </c>
      <c r="E101" s="226">
        <v>62</v>
      </c>
      <c r="F101" s="227">
        <v>7.33</v>
      </c>
      <c r="G101" s="228" t="s">
        <v>35</v>
      </c>
      <c r="H101" s="228">
        <v>3</v>
      </c>
    </row>
    <row r="102" spans="1:8" ht="15.75" thickBot="1">
      <c r="A102" s="322"/>
      <c r="B102" s="213" t="s">
        <v>791</v>
      </c>
      <c r="C102" s="214" t="s">
        <v>1012</v>
      </c>
      <c r="D102" s="214" t="s">
        <v>799</v>
      </c>
      <c r="E102" s="226">
        <v>114</v>
      </c>
      <c r="F102" s="227">
        <v>6.55</v>
      </c>
      <c r="G102" s="228" t="s">
        <v>35</v>
      </c>
      <c r="H102" s="228">
        <v>2</v>
      </c>
    </row>
    <row r="103" spans="1:8" ht="15.75" thickBot="1">
      <c r="A103" s="322"/>
      <c r="B103" s="213" t="s">
        <v>791</v>
      </c>
      <c r="C103" s="214" t="s">
        <v>770</v>
      </c>
      <c r="D103" s="214" t="s">
        <v>771</v>
      </c>
      <c r="E103" s="226">
        <v>211</v>
      </c>
      <c r="F103" s="227">
        <v>38.9</v>
      </c>
      <c r="G103" s="228">
        <v>2</v>
      </c>
      <c r="H103" s="228" t="s">
        <v>36</v>
      </c>
    </row>
    <row r="104" spans="1:8" ht="15.75" thickBot="1">
      <c r="A104" s="322"/>
      <c r="B104" s="213" t="s">
        <v>791</v>
      </c>
      <c r="C104" s="214" t="s">
        <v>1013</v>
      </c>
      <c r="D104" s="214" t="s">
        <v>1014</v>
      </c>
      <c r="E104" s="226">
        <v>135</v>
      </c>
      <c r="F104" s="227">
        <v>29.6</v>
      </c>
      <c r="G104" s="228" t="s">
        <v>31</v>
      </c>
      <c r="H104" s="228">
        <v>3</v>
      </c>
    </row>
    <row r="105" spans="1:8" ht="15.75" thickBot="1">
      <c r="A105" s="322"/>
      <c r="B105" s="213" t="s">
        <v>1015</v>
      </c>
      <c r="C105" s="214" t="s">
        <v>769</v>
      </c>
      <c r="D105" s="214" t="s">
        <v>768</v>
      </c>
      <c r="E105" s="226">
        <v>174</v>
      </c>
      <c r="F105" s="227">
        <v>48.7</v>
      </c>
      <c r="G105" s="228" t="s">
        <v>35</v>
      </c>
      <c r="H105" s="228">
        <v>2</v>
      </c>
    </row>
    <row r="106" spans="1:8" ht="15.75" thickBot="1">
      <c r="A106" s="322"/>
      <c r="B106" s="213" t="s">
        <v>1015</v>
      </c>
      <c r="C106" s="214" t="s">
        <v>759</v>
      </c>
      <c r="D106" s="214" t="s">
        <v>37</v>
      </c>
      <c r="E106" s="226">
        <v>130</v>
      </c>
      <c r="F106" s="227">
        <v>68.3</v>
      </c>
      <c r="G106" s="228">
        <v>5</v>
      </c>
      <c r="H106" s="228" t="s">
        <v>36</v>
      </c>
    </row>
    <row r="107" spans="1:8" ht="15.75" thickBot="1">
      <c r="A107" s="322"/>
      <c r="B107" s="213" t="s">
        <v>1015</v>
      </c>
      <c r="C107" s="214" t="s">
        <v>911</v>
      </c>
      <c r="D107" s="214" t="s">
        <v>912</v>
      </c>
      <c r="E107" s="226">
        <v>133</v>
      </c>
      <c r="F107" s="227">
        <v>13.5</v>
      </c>
      <c r="G107" s="228">
        <v>2</v>
      </c>
      <c r="H107" s="228" t="s">
        <v>36</v>
      </c>
    </row>
    <row r="108" spans="1:8" ht="15.75" thickBot="1">
      <c r="A108" s="322"/>
      <c r="B108" s="213" t="s">
        <v>1015</v>
      </c>
      <c r="C108" s="214" t="s">
        <v>913</v>
      </c>
      <c r="D108" s="214" t="s">
        <v>37</v>
      </c>
      <c r="E108" s="226">
        <v>206</v>
      </c>
      <c r="F108" s="227">
        <v>75.099999999999994</v>
      </c>
      <c r="G108" s="228">
        <v>2</v>
      </c>
      <c r="H108" s="228">
        <v>1</v>
      </c>
    </row>
    <row r="109" spans="1:8" ht="15.75" thickBot="1">
      <c r="A109" s="322"/>
      <c r="B109" s="213" t="s">
        <v>1015</v>
      </c>
      <c r="C109" s="214" t="s">
        <v>1016</v>
      </c>
      <c r="D109" s="214" t="s">
        <v>1017</v>
      </c>
      <c r="E109" s="226">
        <v>250</v>
      </c>
      <c r="F109" s="227">
        <v>44.7</v>
      </c>
      <c r="G109" s="228" t="s">
        <v>35</v>
      </c>
      <c r="H109" s="228">
        <v>2</v>
      </c>
    </row>
    <row r="110" spans="1:8" ht="15.75" thickBot="1">
      <c r="A110" s="322"/>
      <c r="B110" s="213" t="s">
        <v>1015</v>
      </c>
      <c r="C110" s="214" t="s">
        <v>57</v>
      </c>
      <c r="D110" s="214" t="s">
        <v>56</v>
      </c>
      <c r="E110" s="226">
        <v>357</v>
      </c>
      <c r="F110" s="227">
        <v>145</v>
      </c>
      <c r="G110" s="228" t="s">
        <v>35</v>
      </c>
      <c r="H110" s="228">
        <v>2</v>
      </c>
    </row>
    <row r="111" spans="1:8" ht="15.75" thickBot="1">
      <c r="A111" s="322"/>
      <c r="B111" s="213" t="s">
        <v>1015</v>
      </c>
      <c r="C111" s="214" t="s">
        <v>931</v>
      </c>
      <c r="D111" s="214" t="s">
        <v>922</v>
      </c>
      <c r="E111" s="226">
        <v>302</v>
      </c>
      <c r="F111" s="227">
        <v>28</v>
      </c>
      <c r="G111" s="228" t="s">
        <v>35</v>
      </c>
      <c r="H111" s="228">
        <v>2</v>
      </c>
    </row>
    <row r="112" spans="1:8" ht="15.75" thickBot="1">
      <c r="A112" s="322"/>
      <c r="B112" s="213" t="s">
        <v>1015</v>
      </c>
      <c r="C112" s="214" t="s">
        <v>120</v>
      </c>
      <c r="D112" s="214" t="s">
        <v>143</v>
      </c>
      <c r="E112" s="226">
        <v>224</v>
      </c>
      <c r="F112" s="227">
        <v>50.7</v>
      </c>
      <c r="G112" s="228" t="s">
        <v>35</v>
      </c>
      <c r="H112" s="228">
        <v>2</v>
      </c>
    </row>
    <row r="113" spans="1:8" ht="15.75" thickBot="1">
      <c r="A113" s="322"/>
      <c r="B113" s="213" t="s">
        <v>1015</v>
      </c>
      <c r="C113" s="214" t="s">
        <v>1018</v>
      </c>
      <c r="D113" s="214" t="s">
        <v>1019</v>
      </c>
      <c r="E113" s="226">
        <v>162</v>
      </c>
      <c r="F113" s="227">
        <v>8.1</v>
      </c>
      <c r="G113" s="228" t="s">
        <v>35</v>
      </c>
      <c r="H113" s="228">
        <v>2</v>
      </c>
    </row>
    <row r="114" spans="1:8" ht="15.75" thickBot="1">
      <c r="A114" s="322"/>
      <c r="B114" s="213" t="s">
        <v>1015</v>
      </c>
      <c r="C114" s="214" t="s">
        <v>1020</v>
      </c>
      <c r="D114" s="214" t="s">
        <v>1021</v>
      </c>
      <c r="E114" s="226">
        <v>160</v>
      </c>
      <c r="F114" s="227">
        <v>24.2</v>
      </c>
      <c r="G114" s="228">
        <v>2</v>
      </c>
      <c r="H114" s="228">
        <v>1</v>
      </c>
    </row>
    <row r="115" spans="1:8" ht="15.75" thickBot="1">
      <c r="A115" s="322"/>
      <c r="B115" s="213" t="s">
        <v>1015</v>
      </c>
      <c r="C115" s="214" t="s">
        <v>914</v>
      </c>
      <c r="D115" s="214" t="s">
        <v>915</v>
      </c>
      <c r="E115" s="226">
        <v>150</v>
      </c>
      <c r="F115" s="227">
        <v>9.58</v>
      </c>
      <c r="G115" s="228">
        <v>2</v>
      </c>
      <c r="H115" s="228" t="s">
        <v>36</v>
      </c>
    </row>
    <row r="116" spans="1:8" ht="15.75" thickBot="1">
      <c r="A116" s="322"/>
      <c r="B116" s="213" t="s">
        <v>1015</v>
      </c>
      <c r="C116" s="214" t="s">
        <v>916</v>
      </c>
      <c r="D116" s="214" t="s">
        <v>799</v>
      </c>
      <c r="E116" s="226">
        <v>189</v>
      </c>
      <c r="F116" s="227">
        <v>26.9</v>
      </c>
      <c r="G116" s="228" t="s">
        <v>31</v>
      </c>
      <c r="H116" s="228">
        <v>1</v>
      </c>
    </row>
    <row r="117" spans="1:8" ht="15.75" thickBot="1">
      <c r="A117" s="322"/>
      <c r="B117" s="213" t="s">
        <v>1015</v>
      </c>
      <c r="C117" s="214" t="s">
        <v>798</v>
      </c>
      <c r="D117" s="214" t="s">
        <v>799</v>
      </c>
      <c r="E117" s="226">
        <v>54</v>
      </c>
      <c r="F117" s="227">
        <v>11.8</v>
      </c>
      <c r="G117" s="228" t="s">
        <v>35</v>
      </c>
      <c r="H117" s="228">
        <v>2</v>
      </c>
    </row>
    <row r="118" spans="1:8" ht="15.75" thickBot="1">
      <c r="A118" s="322"/>
      <c r="B118" s="213" t="s">
        <v>796</v>
      </c>
      <c r="C118" s="214" t="s">
        <v>1022</v>
      </c>
      <c r="D118" s="214" t="s">
        <v>963</v>
      </c>
      <c r="E118" s="226">
        <v>111</v>
      </c>
      <c r="F118" s="227">
        <v>33.5</v>
      </c>
      <c r="G118" s="228">
        <v>5</v>
      </c>
      <c r="H118" s="228">
        <v>2</v>
      </c>
    </row>
    <row r="119" spans="1:8" ht="15.75" thickBot="1">
      <c r="A119" s="322"/>
      <c r="B119" s="213" t="s">
        <v>796</v>
      </c>
      <c r="C119" s="214" t="s">
        <v>961</v>
      </c>
      <c r="D119" s="214" t="s">
        <v>962</v>
      </c>
      <c r="E119" s="226">
        <v>99</v>
      </c>
      <c r="F119" s="227">
        <v>20.3</v>
      </c>
      <c r="G119" s="228">
        <v>5</v>
      </c>
      <c r="H119" s="228">
        <v>1</v>
      </c>
    </row>
    <row r="120" spans="1:8" ht="15.75" thickBot="1">
      <c r="A120" s="322"/>
      <c r="B120" s="213" t="s">
        <v>796</v>
      </c>
      <c r="C120" s="214" t="s">
        <v>1023</v>
      </c>
      <c r="D120" s="214" t="s">
        <v>1024</v>
      </c>
      <c r="E120" s="226">
        <v>103</v>
      </c>
      <c r="F120" s="227">
        <v>9.36</v>
      </c>
      <c r="G120" s="228">
        <v>5</v>
      </c>
      <c r="H120" s="228" t="s">
        <v>36</v>
      </c>
    </row>
    <row r="121" spans="1:8" ht="15.75" thickBot="1">
      <c r="A121" s="322"/>
      <c r="B121" s="213" t="s">
        <v>796</v>
      </c>
      <c r="C121" s="214" t="s">
        <v>53</v>
      </c>
      <c r="D121" s="214" t="s">
        <v>521</v>
      </c>
      <c r="E121" s="226">
        <v>189</v>
      </c>
      <c r="F121" s="227">
        <v>38.5</v>
      </c>
      <c r="G121" s="228" t="s">
        <v>55</v>
      </c>
      <c r="H121" s="228" t="s">
        <v>36</v>
      </c>
    </row>
    <row r="122" spans="1:8" ht="15.75" thickBot="1">
      <c r="A122" s="322"/>
      <c r="B122" s="213" t="s">
        <v>779</v>
      </c>
      <c r="C122" s="214" t="s">
        <v>1025</v>
      </c>
      <c r="D122" s="214" t="s">
        <v>1026</v>
      </c>
      <c r="E122" s="226">
        <v>87</v>
      </c>
      <c r="F122" s="227">
        <v>8.8000000000000007</v>
      </c>
      <c r="G122" s="228">
        <v>2</v>
      </c>
      <c r="H122" s="228" t="s">
        <v>36</v>
      </c>
    </row>
    <row r="123" spans="1:8" ht="15.75" thickBot="1">
      <c r="A123" s="322"/>
      <c r="B123" s="213" t="s">
        <v>779</v>
      </c>
      <c r="C123" s="214" t="s">
        <v>938</v>
      </c>
      <c r="D123" s="214" t="s">
        <v>939</v>
      </c>
      <c r="E123" s="226">
        <v>186</v>
      </c>
      <c r="F123" s="227">
        <v>19.5</v>
      </c>
      <c r="G123" s="228" t="s">
        <v>31</v>
      </c>
      <c r="H123" s="228">
        <v>1</v>
      </c>
    </row>
    <row r="124" spans="1:8" ht="15.75" thickBot="1">
      <c r="A124" s="322"/>
      <c r="B124" s="213" t="s">
        <v>779</v>
      </c>
      <c r="C124" s="214" t="s">
        <v>1027</v>
      </c>
      <c r="D124" s="214" t="s">
        <v>532</v>
      </c>
      <c r="E124" s="226">
        <v>232</v>
      </c>
      <c r="F124" s="227">
        <v>55.6</v>
      </c>
      <c r="G124" s="228">
        <v>2</v>
      </c>
      <c r="H124" s="228">
        <v>1</v>
      </c>
    </row>
    <row r="125" spans="1:8" ht="15.75" thickBot="1">
      <c r="A125" s="322"/>
      <c r="B125" s="213" t="s">
        <v>779</v>
      </c>
      <c r="C125" s="214" t="s">
        <v>520</v>
      </c>
      <c r="D125" s="214" t="s">
        <v>519</v>
      </c>
      <c r="E125" s="226">
        <v>169</v>
      </c>
      <c r="F125" s="227">
        <v>31.2</v>
      </c>
      <c r="G125" s="228">
        <v>5</v>
      </c>
      <c r="H125" s="228" t="s">
        <v>36</v>
      </c>
    </row>
    <row r="126" spans="1:8" ht="15.75" thickBot="1">
      <c r="A126" s="322"/>
      <c r="B126" s="213" t="s">
        <v>779</v>
      </c>
      <c r="C126" s="214" t="s">
        <v>1028</v>
      </c>
      <c r="D126" s="214" t="s">
        <v>945</v>
      </c>
      <c r="E126" s="226">
        <v>175</v>
      </c>
      <c r="F126" s="227">
        <v>51.2</v>
      </c>
      <c r="G126" s="228" t="s">
        <v>46</v>
      </c>
      <c r="H126" s="228">
        <v>3</v>
      </c>
    </row>
    <row r="127" spans="1:8" ht="15.75" thickBot="1">
      <c r="A127" s="322"/>
      <c r="B127" s="213" t="s">
        <v>779</v>
      </c>
      <c r="C127" s="214" t="s">
        <v>529</v>
      </c>
      <c r="D127" s="214" t="s">
        <v>528</v>
      </c>
      <c r="E127" s="226">
        <v>136</v>
      </c>
      <c r="F127" s="227">
        <v>39.5</v>
      </c>
      <c r="G127" s="228" t="s">
        <v>35</v>
      </c>
      <c r="H127" s="228">
        <v>2</v>
      </c>
    </row>
    <row r="128" spans="1:8" ht="15.75" thickBot="1">
      <c r="A128" s="322"/>
      <c r="B128" s="213" t="s">
        <v>779</v>
      </c>
      <c r="C128" s="214" t="s">
        <v>33</v>
      </c>
      <c r="D128" s="214" t="s">
        <v>32</v>
      </c>
      <c r="E128" s="226">
        <v>169</v>
      </c>
      <c r="F128" s="227">
        <v>97.1</v>
      </c>
      <c r="G128" s="228" t="s">
        <v>35</v>
      </c>
      <c r="H128" s="228">
        <v>2</v>
      </c>
    </row>
    <row r="129" spans="1:8" ht="15.75" thickBot="1">
      <c r="A129" s="322"/>
      <c r="B129" s="213" t="s">
        <v>779</v>
      </c>
      <c r="C129" s="214" t="s">
        <v>34</v>
      </c>
      <c r="D129" s="214" t="s">
        <v>32</v>
      </c>
      <c r="E129" s="226">
        <v>156</v>
      </c>
      <c r="F129" s="227">
        <v>107</v>
      </c>
      <c r="G129" s="228" t="s">
        <v>35</v>
      </c>
      <c r="H129" s="228">
        <v>2</v>
      </c>
    </row>
    <row r="130" spans="1:8" ht="15.75" thickBot="1">
      <c r="A130" s="322"/>
      <c r="B130" s="213" t="s">
        <v>779</v>
      </c>
      <c r="C130" s="214" t="s">
        <v>1029</v>
      </c>
      <c r="D130" s="214" t="s">
        <v>1030</v>
      </c>
      <c r="E130" s="226">
        <v>176</v>
      </c>
      <c r="F130" s="227">
        <v>21.4</v>
      </c>
      <c r="G130" s="228" t="s">
        <v>35</v>
      </c>
      <c r="H130" s="228">
        <v>2</v>
      </c>
    </row>
    <row r="131" spans="1:8" ht="15.75" thickBot="1">
      <c r="A131" s="322"/>
      <c r="B131" s="213" t="s">
        <v>779</v>
      </c>
      <c r="C131" s="214" t="s">
        <v>534</v>
      </c>
      <c r="D131" s="214" t="s">
        <v>533</v>
      </c>
      <c r="E131" s="226">
        <v>211</v>
      </c>
      <c r="F131" s="227">
        <v>43</v>
      </c>
      <c r="G131" s="228" t="s">
        <v>31</v>
      </c>
      <c r="H131" s="228">
        <v>2</v>
      </c>
    </row>
    <row r="132" spans="1:8" ht="15.75" thickBot="1">
      <c r="A132" s="322"/>
      <c r="B132" s="213" t="s">
        <v>779</v>
      </c>
      <c r="C132" s="214" t="s">
        <v>1006</v>
      </c>
      <c r="D132" s="214" t="s">
        <v>951</v>
      </c>
      <c r="E132" s="226">
        <v>154</v>
      </c>
      <c r="F132" s="227">
        <v>18.100000000000001</v>
      </c>
      <c r="G132" s="228">
        <v>2</v>
      </c>
      <c r="H132" s="228">
        <v>2</v>
      </c>
    </row>
    <row r="133" spans="1:8" ht="15.75" thickBot="1">
      <c r="A133" s="322"/>
      <c r="B133" s="213" t="s">
        <v>779</v>
      </c>
      <c r="C133" s="214" t="s">
        <v>1031</v>
      </c>
      <c r="D133" s="214" t="s">
        <v>1032</v>
      </c>
      <c r="E133" s="226">
        <v>190</v>
      </c>
      <c r="F133" s="227">
        <v>31.7</v>
      </c>
      <c r="G133" s="228" t="s">
        <v>31</v>
      </c>
      <c r="H133" s="228" t="s">
        <v>36</v>
      </c>
    </row>
    <row r="134" spans="1:8" ht="15.75" thickBot="1">
      <c r="A134" s="322"/>
      <c r="B134" s="213" t="s">
        <v>779</v>
      </c>
      <c r="C134" s="214" t="s">
        <v>1033</v>
      </c>
      <c r="D134" s="214" t="s">
        <v>1034</v>
      </c>
      <c r="E134" s="226">
        <v>105</v>
      </c>
      <c r="F134" s="227">
        <v>12.8</v>
      </c>
      <c r="G134" s="228" t="s">
        <v>31</v>
      </c>
      <c r="H134" s="228" t="s">
        <v>36</v>
      </c>
    </row>
    <row r="135" spans="1:8" ht="15.75" thickBot="1">
      <c r="A135" s="322"/>
      <c r="B135" s="213" t="s">
        <v>779</v>
      </c>
      <c r="C135" s="214" t="s">
        <v>1035</v>
      </c>
      <c r="D135" s="214" t="s">
        <v>517</v>
      </c>
      <c r="E135" s="226">
        <v>278</v>
      </c>
      <c r="F135" s="227">
        <v>14.9</v>
      </c>
      <c r="G135" s="228" t="s">
        <v>31</v>
      </c>
      <c r="H135" s="228">
        <v>2</v>
      </c>
    </row>
    <row r="136" spans="1:8" ht="15.75" thickBot="1">
      <c r="A136" s="322"/>
      <c r="B136" s="213" t="s">
        <v>779</v>
      </c>
      <c r="C136" s="214" t="s">
        <v>953</v>
      </c>
      <c r="D136" s="214" t="s">
        <v>954</v>
      </c>
      <c r="E136" s="226">
        <v>160</v>
      </c>
      <c r="F136" s="227">
        <v>15.3</v>
      </c>
      <c r="G136" s="228" t="s">
        <v>42</v>
      </c>
      <c r="H136" s="228">
        <v>3</v>
      </c>
    </row>
    <row r="137" spans="1:8" ht="15.75" thickBot="1">
      <c r="A137" s="322"/>
      <c r="B137" s="213" t="s">
        <v>779</v>
      </c>
      <c r="C137" s="214" t="s">
        <v>1036</v>
      </c>
      <c r="D137" s="214" t="s">
        <v>943</v>
      </c>
      <c r="E137" s="226">
        <v>139</v>
      </c>
      <c r="F137" s="227">
        <v>13.6</v>
      </c>
      <c r="G137" s="228" t="s">
        <v>31</v>
      </c>
      <c r="H137" s="228">
        <v>1</v>
      </c>
    </row>
    <row r="138" spans="1:8" ht="15.75" thickBot="1">
      <c r="A138" s="322"/>
      <c r="B138" s="213" t="s">
        <v>779</v>
      </c>
      <c r="C138" s="214" t="s">
        <v>1037</v>
      </c>
      <c r="D138" s="214" t="s">
        <v>1038</v>
      </c>
      <c r="E138" s="226">
        <v>192</v>
      </c>
      <c r="F138" s="227">
        <v>61.5</v>
      </c>
      <c r="G138" s="228" t="s">
        <v>35</v>
      </c>
      <c r="H138" s="228">
        <v>2</v>
      </c>
    </row>
    <row r="139" spans="1:8" ht="15.75" thickBot="1">
      <c r="A139" s="322"/>
      <c r="B139" s="213" t="s">
        <v>779</v>
      </c>
      <c r="C139" s="214" t="s">
        <v>1039</v>
      </c>
      <c r="D139" s="214" t="s">
        <v>1040</v>
      </c>
      <c r="E139" s="226">
        <v>207</v>
      </c>
      <c r="F139" s="227">
        <v>36.6</v>
      </c>
      <c r="G139" s="228" t="s">
        <v>35</v>
      </c>
      <c r="H139" s="228">
        <v>2</v>
      </c>
    </row>
    <row r="140" spans="1:8" ht="15.75" thickBot="1">
      <c r="A140" s="322"/>
      <c r="B140" s="213" t="s">
        <v>779</v>
      </c>
      <c r="C140" s="214" t="s">
        <v>1041</v>
      </c>
      <c r="D140" s="214" t="s">
        <v>957</v>
      </c>
      <c r="E140" s="226">
        <v>118</v>
      </c>
      <c r="F140" s="227">
        <v>16.600000000000001</v>
      </c>
      <c r="G140" s="228" t="s">
        <v>31</v>
      </c>
      <c r="H140" s="228" t="s">
        <v>36</v>
      </c>
    </row>
    <row r="141" spans="1:8" ht="15.75" thickBot="1">
      <c r="A141" s="322"/>
      <c r="B141" s="213" t="s">
        <v>779</v>
      </c>
      <c r="C141" s="214" t="s">
        <v>1042</v>
      </c>
      <c r="D141" s="214" t="s">
        <v>1043</v>
      </c>
      <c r="E141" s="226">
        <v>163</v>
      </c>
      <c r="F141" s="227">
        <v>34.700000000000003</v>
      </c>
      <c r="G141" s="228" t="s">
        <v>35</v>
      </c>
      <c r="H141" s="228">
        <v>2</v>
      </c>
    </row>
    <row r="142" spans="1:8" ht="15.75" thickBot="1">
      <c r="A142" s="322"/>
      <c r="B142" s="213" t="s">
        <v>779</v>
      </c>
      <c r="C142" s="214" t="s">
        <v>141</v>
      </c>
      <c r="D142" s="214" t="s">
        <v>963</v>
      </c>
      <c r="E142" s="226">
        <v>165</v>
      </c>
      <c r="F142" s="227">
        <v>66.7</v>
      </c>
      <c r="G142" s="228" t="s">
        <v>31</v>
      </c>
      <c r="H142" s="228">
        <v>1</v>
      </c>
    </row>
    <row r="143" spans="1:8" ht="15.75" thickBot="1">
      <c r="A143" s="322"/>
      <c r="B143" s="213" t="s">
        <v>779</v>
      </c>
      <c r="C143" s="214" t="s">
        <v>527</v>
      </c>
      <c r="D143" s="214" t="s">
        <v>782</v>
      </c>
      <c r="E143" s="226">
        <v>65</v>
      </c>
      <c r="F143" s="227">
        <v>2.27</v>
      </c>
      <c r="G143" s="228" t="s">
        <v>42</v>
      </c>
      <c r="H143" s="228" t="s">
        <v>36</v>
      </c>
    </row>
    <row r="144" spans="1:8" ht="15.75" thickBot="1">
      <c r="A144" s="322"/>
      <c r="B144" s="213" t="s">
        <v>779</v>
      </c>
      <c r="C144" s="214" t="s">
        <v>527</v>
      </c>
      <c r="D144" s="214" t="s">
        <v>68</v>
      </c>
      <c r="E144" s="226">
        <v>60</v>
      </c>
      <c r="F144" s="227">
        <v>4.57</v>
      </c>
      <c r="G144" s="228">
        <v>2</v>
      </c>
      <c r="H144" s="228">
        <v>2</v>
      </c>
    </row>
    <row r="145" spans="1:8" ht="15.75" thickBot="1">
      <c r="A145" s="322"/>
      <c r="B145" s="213" t="s">
        <v>779</v>
      </c>
      <c r="C145" s="214" t="s">
        <v>531</v>
      </c>
      <c r="D145" s="214" t="s">
        <v>68</v>
      </c>
      <c r="E145" s="226">
        <v>96</v>
      </c>
      <c r="F145" s="227">
        <v>8.3699999999999992</v>
      </c>
      <c r="G145" s="228" t="s">
        <v>31</v>
      </c>
      <c r="H145" s="228">
        <v>2</v>
      </c>
    </row>
    <row r="146" spans="1:8" ht="15.75" thickBot="1">
      <c r="A146" s="322"/>
      <c r="B146" s="213" t="s">
        <v>779</v>
      </c>
      <c r="C146" s="214" t="s">
        <v>1044</v>
      </c>
      <c r="D146" s="214" t="s">
        <v>1045</v>
      </c>
      <c r="E146" s="226">
        <v>90</v>
      </c>
      <c r="F146" s="227">
        <v>1.85</v>
      </c>
      <c r="G146" s="228">
        <v>2</v>
      </c>
      <c r="H146" s="228" t="s">
        <v>36</v>
      </c>
    </row>
    <row r="147" spans="1:8" ht="15.75" thickBot="1">
      <c r="A147" s="322"/>
      <c r="B147" s="213" t="s">
        <v>779</v>
      </c>
      <c r="C147" s="214" t="s">
        <v>1046</v>
      </c>
      <c r="D147" s="214" t="s">
        <v>1047</v>
      </c>
      <c r="E147" s="226">
        <v>131</v>
      </c>
      <c r="F147" s="227">
        <v>49.7</v>
      </c>
      <c r="G147" s="228" t="s">
        <v>46</v>
      </c>
      <c r="H147" s="228">
        <v>2</v>
      </c>
    </row>
    <row r="148" spans="1:8" ht="15.75" thickBot="1">
      <c r="A148" s="322"/>
      <c r="B148" s="213" t="s">
        <v>779</v>
      </c>
      <c r="C148" s="214" t="s">
        <v>1048</v>
      </c>
      <c r="D148" s="214" t="s">
        <v>1023</v>
      </c>
      <c r="E148" s="226">
        <v>88</v>
      </c>
      <c r="F148" s="227">
        <v>4.5999999999999996</v>
      </c>
      <c r="G148" s="228">
        <v>2</v>
      </c>
      <c r="H148" s="228" t="s">
        <v>36</v>
      </c>
    </row>
    <row r="149" spans="1:8" ht="15.75" thickBot="1">
      <c r="A149" s="322"/>
      <c r="B149" s="213" t="s">
        <v>779</v>
      </c>
      <c r="C149" s="214" t="s">
        <v>1047</v>
      </c>
      <c r="D149" s="214" t="s">
        <v>1047</v>
      </c>
      <c r="E149" s="226">
        <v>239</v>
      </c>
      <c r="F149" s="227">
        <v>94.3</v>
      </c>
      <c r="G149" s="228">
        <v>20</v>
      </c>
      <c r="H149" s="228">
        <v>1</v>
      </c>
    </row>
    <row r="150" spans="1:8" ht="15.75" thickBot="1">
      <c r="A150" s="322"/>
      <c r="B150" s="213" t="s">
        <v>779</v>
      </c>
      <c r="C150" s="214" t="s">
        <v>1049</v>
      </c>
      <c r="D150" s="214" t="s">
        <v>1050</v>
      </c>
      <c r="E150" s="226">
        <v>126</v>
      </c>
      <c r="F150" s="227">
        <v>20.7</v>
      </c>
      <c r="G150" s="228" t="s">
        <v>31</v>
      </c>
      <c r="H150" s="228" t="s">
        <v>36</v>
      </c>
    </row>
    <row r="151" spans="1:8" ht="15.75" thickBot="1">
      <c r="A151" s="322"/>
      <c r="B151" s="213" t="s">
        <v>779</v>
      </c>
      <c r="C151" s="214" t="s">
        <v>1051</v>
      </c>
      <c r="D151" s="214" t="s">
        <v>1052</v>
      </c>
      <c r="E151" s="226">
        <v>83</v>
      </c>
      <c r="F151" s="227">
        <v>7.87</v>
      </c>
      <c r="G151" s="228">
        <v>2</v>
      </c>
      <c r="H151" s="228" t="s">
        <v>36</v>
      </c>
    </row>
    <row r="152" spans="1:8" ht="15.75" thickBot="1">
      <c r="A152" s="322"/>
      <c r="B152" s="213" t="s">
        <v>779</v>
      </c>
      <c r="C152" s="214" t="s">
        <v>1053</v>
      </c>
      <c r="D152" s="214" t="s">
        <v>1052</v>
      </c>
      <c r="E152" s="226">
        <v>156</v>
      </c>
      <c r="F152" s="227">
        <v>41.2</v>
      </c>
      <c r="G152" s="228" t="s">
        <v>42</v>
      </c>
      <c r="H152" s="228" t="s">
        <v>36</v>
      </c>
    </row>
    <row r="153" spans="1:8" ht="15.75" thickBot="1">
      <c r="A153" s="322"/>
      <c r="B153" s="213" t="s">
        <v>779</v>
      </c>
      <c r="C153" s="214" t="s">
        <v>1054</v>
      </c>
      <c r="D153" s="214" t="s">
        <v>1055</v>
      </c>
      <c r="E153" s="226">
        <v>98</v>
      </c>
      <c r="F153" s="227">
        <v>5.38</v>
      </c>
      <c r="G153" s="228">
        <v>2</v>
      </c>
      <c r="H153" s="228" t="s">
        <v>36</v>
      </c>
    </row>
    <row r="154" spans="1:8" ht="15.75" thickBot="1">
      <c r="A154" s="322"/>
      <c r="B154" s="213" t="s">
        <v>779</v>
      </c>
      <c r="C154" s="214" t="s">
        <v>1056</v>
      </c>
      <c r="D154" s="214" t="s">
        <v>1055</v>
      </c>
      <c r="E154" s="226">
        <v>195</v>
      </c>
      <c r="F154" s="227">
        <v>69.2</v>
      </c>
      <c r="G154" s="228">
        <v>10</v>
      </c>
      <c r="H154" s="228">
        <v>2</v>
      </c>
    </row>
    <row r="155" spans="1:8" ht="15.75" thickBot="1">
      <c r="A155" s="322"/>
      <c r="B155" s="213" t="s">
        <v>779</v>
      </c>
      <c r="C155" s="214" t="s">
        <v>1057</v>
      </c>
      <c r="D155" s="214" t="s">
        <v>1055</v>
      </c>
      <c r="E155" s="226">
        <v>209</v>
      </c>
      <c r="F155" s="227">
        <v>67.599999999999994</v>
      </c>
      <c r="G155" s="228" t="s">
        <v>42</v>
      </c>
      <c r="H155" s="228">
        <v>2</v>
      </c>
    </row>
    <row r="156" spans="1:8" ht="15.75" thickBot="1">
      <c r="A156" s="322"/>
      <c r="B156" s="213" t="s">
        <v>779</v>
      </c>
      <c r="C156" s="214" t="s">
        <v>1058</v>
      </c>
      <c r="D156" s="214" t="s">
        <v>143</v>
      </c>
      <c r="E156" s="226">
        <v>305</v>
      </c>
      <c r="F156" s="227">
        <v>321</v>
      </c>
      <c r="G156" s="228" t="s">
        <v>42</v>
      </c>
      <c r="H156" s="228">
        <v>3</v>
      </c>
    </row>
    <row r="157" spans="1:8" ht="15.75" thickBot="1">
      <c r="A157" s="322"/>
      <c r="B157" s="213" t="s">
        <v>779</v>
      </c>
      <c r="C157" s="214" t="s">
        <v>844</v>
      </c>
      <c r="D157" s="214" t="s">
        <v>143</v>
      </c>
      <c r="E157" s="226">
        <v>237</v>
      </c>
      <c r="F157" s="227">
        <v>376</v>
      </c>
      <c r="G157" s="228">
        <v>5</v>
      </c>
      <c r="H157" s="228" t="s">
        <v>36</v>
      </c>
    </row>
    <row r="158" spans="1:8" ht="15.75" thickBot="1">
      <c r="A158" s="322"/>
      <c r="B158" s="213" t="s">
        <v>779</v>
      </c>
      <c r="C158" s="214" t="s">
        <v>1059</v>
      </c>
      <c r="D158" s="214" t="s">
        <v>1060</v>
      </c>
      <c r="E158" s="226">
        <v>133</v>
      </c>
      <c r="F158" s="227">
        <v>14.8</v>
      </c>
      <c r="G158" s="228" t="s">
        <v>31</v>
      </c>
      <c r="H158" s="228" t="s">
        <v>36</v>
      </c>
    </row>
    <row r="159" spans="1:8" ht="15.75" thickBot="1">
      <c r="A159" s="322"/>
      <c r="B159" s="213" t="s">
        <v>779</v>
      </c>
      <c r="C159" s="214" t="s">
        <v>1061</v>
      </c>
      <c r="D159" s="214" t="s">
        <v>1014</v>
      </c>
      <c r="E159" s="226">
        <v>125</v>
      </c>
      <c r="F159" s="227">
        <v>15</v>
      </c>
      <c r="G159" s="228">
        <v>2</v>
      </c>
      <c r="H159" s="228">
        <v>1</v>
      </c>
    </row>
    <row r="160" spans="1:8" ht="15.75" thickBot="1">
      <c r="A160" s="322"/>
      <c r="B160" s="213" t="s">
        <v>779</v>
      </c>
      <c r="C160" s="214" t="s">
        <v>1013</v>
      </c>
      <c r="D160" s="214" t="s">
        <v>1014</v>
      </c>
      <c r="E160" s="226">
        <v>139</v>
      </c>
      <c r="F160" s="227">
        <v>31</v>
      </c>
      <c r="G160" s="228" t="s">
        <v>31</v>
      </c>
      <c r="H160" s="228">
        <v>3</v>
      </c>
    </row>
    <row r="161" spans="1:8" ht="15.75" thickBot="1">
      <c r="A161" s="322"/>
      <c r="B161" s="213" t="s">
        <v>779</v>
      </c>
      <c r="C161" s="214" t="s">
        <v>1062</v>
      </c>
      <c r="D161" s="214" t="s">
        <v>1063</v>
      </c>
      <c r="E161" s="226">
        <v>107</v>
      </c>
      <c r="F161" s="227">
        <v>6.16</v>
      </c>
      <c r="G161" s="228" t="s">
        <v>35</v>
      </c>
      <c r="H161" s="228">
        <v>2</v>
      </c>
    </row>
    <row r="162" spans="1:8" ht="15.75" thickBot="1">
      <c r="A162" s="322"/>
      <c r="B162" s="213" t="s">
        <v>779</v>
      </c>
      <c r="C162" s="214" t="s">
        <v>62</v>
      </c>
      <c r="D162" s="214" t="s">
        <v>61</v>
      </c>
      <c r="E162" s="226">
        <v>159</v>
      </c>
      <c r="F162" s="227">
        <v>2.74</v>
      </c>
      <c r="G162" s="228" t="s">
        <v>31</v>
      </c>
      <c r="H162" s="228" t="s">
        <v>36</v>
      </c>
    </row>
    <row r="163" spans="1:8" ht="15.75" thickBot="1">
      <c r="A163" s="322"/>
      <c r="B163" s="213" t="s">
        <v>779</v>
      </c>
      <c r="C163" s="214" t="s">
        <v>848</v>
      </c>
      <c r="D163" s="214" t="s">
        <v>964</v>
      </c>
      <c r="E163" s="226">
        <v>263</v>
      </c>
      <c r="F163" s="227">
        <v>49.9</v>
      </c>
      <c r="G163" s="228" t="s">
        <v>42</v>
      </c>
      <c r="H163" s="228">
        <v>3</v>
      </c>
    </row>
    <row r="164" spans="1:8" ht="15.75" thickBot="1">
      <c r="A164" s="322"/>
      <c r="B164" s="213" t="s">
        <v>779</v>
      </c>
      <c r="C164" s="214" t="s">
        <v>1064</v>
      </c>
      <c r="D164" s="214" t="s">
        <v>778</v>
      </c>
      <c r="E164" s="226">
        <v>20</v>
      </c>
      <c r="F164" s="227">
        <v>0.85299999999999998</v>
      </c>
      <c r="G164" s="228" t="s">
        <v>31</v>
      </c>
      <c r="H164" s="228" t="s">
        <v>36</v>
      </c>
    </row>
    <row r="165" spans="1:8" ht="15.75" thickBot="1">
      <c r="A165" s="322"/>
      <c r="B165" s="213" t="s">
        <v>779</v>
      </c>
      <c r="C165" s="214" t="s">
        <v>735</v>
      </c>
      <c r="D165" s="214" t="s">
        <v>778</v>
      </c>
      <c r="E165" s="226">
        <v>33</v>
      </c>
      <c r="F165" s="227">
        <v>1.58</v>
      </c>
      <c r="G165" s="228">
        <v>2</v>
      </c>
      <c r="H165" s="228" t="s">
        <v>36</v>
      </c>
    </row>
    <row r="166" spans="1:8" ht="21.75" thickBot="1">
      <c r="A166" s="322"/>
      <c r="B166" s="213" t="s">
        <v>779</v>
      </c>
      <c r="C166" s="214" t="s">
        <v>1065</v>
      </c>
      <c r="D166" s="214" t="s">
        <v>778</v>
      </c>
      <c r="E166" s="226">
        <v>152</v>
      </c>
      <c r="F166" s="227">
        <v>6.52</v>
      </c>
      <c r="G166" s="228">
        <v>5</v>
      </c>
      <c r="H166" s="228" t="s">
        <v>36</v>
      </c>
    </row>
    <row r="167" spans="1:8" ht="15.75" thickBot="1">
      <c r="A167" s="322"/>
      <c r="B167" s="213" t="s">
        <v>779</v>
      </c>
      <c r="C167" s="214" t="s">
        <v>1066</v>
      </c>
      <c r="D167" s="214" t="s">
        <v>146</v>
      </c>
      <c r="E167" s="226">
        <v>144</v>
      </c>
      <c r="F167" s="227">
        <v>7.41</v>
      </c>
      <c r="G167" s="228">
        <v>5</v>
      </c>
      <c r="H167" s="228">
        <v>1</v>
      </c>
    </row>
    <row r="168" spans="1:8" ht="15.75" thickBot="1">
      <c r="A168" s="322"/>
      <c r="B168" s="213" t="s">
        <v>780</v>
      </c>
      <c r="C168" s="214" t="s">
        <v>763</v>
      </c>
      <c r="D168" s="214" t="s">
        <v>764</v>
      </c>
      <c r="E168" s="226">
        <v>143</v>
      </c>
      <c r="F168" s="227">
        <v>29.7</v>
      </c>
      <c r="G168" s="228" t="s">
        <v>31</v>
      </c>
      <c r="H168" s="228" t="s">
        <v>36</v>
      </c>
    </row>
    <row r="169" spans="1:8" ht="15.75" thickBot="1">
      <c r="A169" s="322"/>
      <c r="B169" s="213" t="s">
        <v>780</v>
      </c>
      <c r="C169" s="214" t="s">
        <v>765</v>
      </c>
      <c r="D169" s="214" t="s">
        <v>766</v>
      </c>
      <c r="E169" s="226">
        <v>159</v>
      </c>
      <c r="F169" s="227">
        <v>30.6</v>
      </c>
      <c r="G169" s="228" t="s">
        <v>42</v>
      </c>
      <c r="H169" s="228" t="s">
        <v>36</v>
      </c>
    </row>
    <row r="170" spans="1:8" ht="15.75" thickBot="1">
      <c r="A170" s="322"/>
      <c r="B170" s="213" t="s">
        <v>780</v>
      </c>
      <c r="C170" s="214" t="s">
        <v>758</v>
      </c>
      <c r="D170" s="214" t="s">
        <v>41</v>
      </c>
      <c r="E170" s="226">
        <v>238</v>
      </c>
      <c r="F170" s="227">
        <v>123</v>
      </c>
      <c r="G170" s="228">
        <v>5</v>
      </c>
      <c r="H170" s="228">
        <v>3</v>
      </c>
    </row>
    <row r="171" spans="1:8" ht="15.75" thickBot="1">
      <c r="A171" s="322"/>
      <c r="B171" s="213" t="s">
        <v>780</v>
      </c>
      <c r="C171" s="214" t="s">
        <v>1067</v>
      </c>
      <c r="D171" s="214" t="s">
        <v>1068</v>
      </c>
      <c r="E171" s="226">
        <v>186</v>
      </c>
      <c r="F171" s="227">
        <v>24.8</v>
      </c>
      <c r="G171" s="228">
        <v>5</v>
      </c>
      <c r="H171" s="228" t="s">
        <v>36</v>
      </c>
    </row>
    <row r="172" spans="1:8" ht="15.75" thickBot="1">
      <c r="A172" s="322"/>
      <c r="B172" s="213" t="s">
        <v>780</v>
      </c>
      <c r="C172" s="214" t="s">
        <v>767</v>
      </c>
      <c r="D172" s="214" t="s">
        <v>41</v>
      </c>
      <c r="E172" s="226">
        <v>196</v>
      </c>
      <c r="F172" s="227">
        <v>111</v>
      </c>
      <c r="G172" s="228">
        <v>5</v>
      </c>
      <c r="H172" s="228">
        <v>3</v>
      </c>
    </row>
    <row r="173" spans="1:8" ht="15.75" thickBot="1">
      <c r="A173" s="322"/>
      <c r="B173" s="213" t="s">
        <v>780</v>
      </c>
      <c r="C173" s="214" t="s">
        <v>1069</v>
      </c>
      <c r="D173" s="214" t="s">
        <v>41</v>
      </c>
      <c r="E173" s="226" t="s">
        <v>36</v>
      </c>
      <c r="F173" s="227">
        <v>200</v>
      </c>
      <c r="G173" s="228">
        <v>5</v>
      </c>
      <c r="H173" s="228" t="s">
        <v>36</v>
      </c>
    </row>
    <row r="174" spans="1:8" ht="15.75" thickBot="1">
      <c r="A174" s="322"/>
      <c r="B174" s="213" t="s">
        <v>780</v>
      </c>
      <c r="C174" s="214" t="s">
        <v>769</v>
      </c>
      <c r="D174" s="214" t="s">
        <v>768</v>
      </c>
      <c r="E174" s="226">
        <v>195</v>
      </c>
      <c r="F174" s="227">
        <v>58.4</v>
      </c>
      <c r="G174" s="228" t="s">
        <v>31</v>
      </c>
      <c r="H174" s="228">
        <v>2</v>
      </c>
    </row>
    <row r="175" spans="1:8" ht="15.75" thickBot="1">
      <c r="A175" s="322"/>
      <c r="B175" s="213" t="s">
        <v>780</v>
      </c>
      <c r="C175" s="214" t="s">
        <v>928</v>
      </c>
      <c r="D175" s="214" t="s">
        <v>929</v>
      </c>
      <c r="E175" s="226">
        <v>112</v>
      </c>
      <c r="F175" s="227">
        <v>7.45</v>
      </c>
      <c r="G175" s="228" t="s">
        <v>31</v>
      </c>
      <c r="H175" s="228" t="s">
        <v>36</v>
      </c>
    </row>
    <row r="176" spans="1:8" ht="15.75" thickBot="1">
      <c r="A176" s="322"/>
      <c r="B176" s="213" t="s">
        <v>780</v>
      </c>
      <c r="C176" s="214" t="s">
        <v>38</v>
      </c>
      <c r="D176" s="214" t="s">
        <v>37</v>
      </c>
      <c r="E176" s="226">
        <v>134</v>
      </c>
      <c r="F176" s="227">
        <v>28.3</v>
      </c>
      <c r="G176" s="228" t="s">
        <v>31</v>
      </c>
      <c r="H176" s="228">
        <v>2</v>
      </c>
    </row>
    <row r="177" spans="1:8" ht="15.75" thickBot="1">
      <c r="A177" s="322"/>
      <c r="B177" s="213" t="s">
        <v>780</v>
      </c>
      <c r="C177" s="214" t="s">
        <v>759</v>
      </c>
      <c r="D177" s="214" t="s">
        <v>37</v>
      </c>
      <c r="E177" s="226">
        <v>141</v>
      </c>
      <c r="F177" s="227">
        <v>79.900000000000006</v>
      </c>
      <c r="G177" s="228" t="s">
        <v>42</v>
      </c>
      <c r="H177" s="228" t="s">
        <v>36</v>
      </c>
    </row>
    <row r="178" spans="1:8" ht="15.75" thickBot="1">
      <c r="A178" s="322"/>
      <c r="B178" s="213" t="s">
        <v>780</v>
      </c>
      <c r="C178" s="214" t="s">
        <v>1070</v>
      </c>
      <c r="D178" s="214" t="s">
        <v>37</v>
      </c>
      <c r="E178" s="226">
        <v>134</v>
      </c>
      <c r="F178" s="227">
        <v>42.8</v>
      </c>
      <c r="G178" s="228">
        <v>2</v>
      </c>
      <c r="H178" s="228">
        <v>2</v>
      </c>
    </row>
    <row r="179" spans="1:8" ht="15.75" thickBot="1">
      <c r="A179" s="322"/>
      <c r="B179" s="213" t="s">
        <v>780</v>
      </c>
      <c r="C179" s="214" t="s">
        <v>911</v>
      </c>
      <c r="D179" s="214" t="s">
        <v>912</v>
      </c>
      <c r="E179" s="226">
        <v>178</v>
      </c>
      <c r="F179" s="227">
        <v>23.6</v>
      </c>
      <c r="G179" s="228" t="s">
        <v>42</v>
      </c>
      <c r="H179" s="228" t="s">
        <v>36</v>
      </c>
    </row>
    <row r="180" spans="1:8" ht="15.75" thickBot="1">
      <c r="A180" s="322"/>
      <c r="B180" s="213" t="s">
        <v>780</v>
      </c>
      <c r="C180" s="214" t="s">
        <v>1071</v>
      </c>
      <c r="D180" s="214" t="s">
        <v>1072</v>
      </c>
      <c r="E180" s="226">
        <v>171</v>
      </c>
      <c r="F180" s="227">
        <v>41.8</v>
      </c>
      <c r="G180" s="228">
        <v>5</v>
      </c>
      <c r="H180" s="228">
        <v>3</v>
      </c>
    </row>
    <row r="181" spans="1:8" ht="15.75" thickBot="1">
      <c r="A181" s="322"/>
      <c r="B181" s="213" t="s">
        <v>780</v>
      </c>
      <c r="C181" s="214" t="s">
        <v>913</v>
      </c>
      <c r="D181" s="214" t="s">
        <v>37</v>
      </c>
      <c r="E181" s="226">
        <v>254</v>
      </c>
      <c r="F181" s="227">
        <v>123</v>
      </c>
      <c r="G181" s="228" t="s">
        <v>42</v>
      </c>
      <c r="H181" s="228">
        <v>2</v>
      </c>
    </row>
    <row r="182" spans="1:8" ht="15.75" thickBot="1">
      <c r="A182" s="322"/>
      <c r="B182" s="213" t="s">
        <v>780</v>
      </c>
      <c r="C182" s="214" t="s">
        <v>760</v>
      </c>
      <c r="D182" s="214" t="s">
        <v>52</v>
      </c>
      <c r="E182" s="226">
        <v>92</v>
      </c>
      <c r="F182" s="227">
        <v>21.1</v>
      </c>
      <c r="G182" s="228">
        <v>5</v>
      </c>
      <c r="H182" s="228">
        <v>1</v>
      </c>
    </row>
    <row r="183" spans="1:8" ht="15.75" thickBot="1">
      <c r="A183" s="322"/>
      <c r="B183" s="213" t="s">
        <v>780</v>
      </c>
      <c r="C183" s="214" t="s">
        <v>1073</v>
      </c>
      <c r="D183" s="214" t="s">
        <v>1074</v>
      </c>
      <c r="E183" s="226">
        <v>152</v>
      </c>
      <c r="F183" s="227">
        <v>18.8</v>
      </c>
      <c r="G183" s="228" t="s">
        <v>31</v>
      </c>
      <c r="H183" s="228">
        <v>2</v>
      </c>
    </row>
    <row r="184" spans="1:8" ht="15.75" thickBot="1">
      <c r="A184" s="322"/>
      <c r="B184" s="213" t="s">
        <v>780</v>
      </c>
      <c r="C184" s="214" t="s">
        <v>1075</v>
      </c>
      <c r="D184" s="214" t="s">
        <v>52</v>
      </c>
      <c r="E184" s="226">
        <v>159</v>
      </c>
      <c r="F184" s="227">
        <v>53.6</v>
      </c>
      <c r="G184" s="228" t="s">
        <v>42</v>
      </c>
      <c r="H184" s="228" t="s">
        <v>36</v>
      </c>
    </row>
    <row r="185" spans="1:8" ht="15.75" thickBot="1">
      <c r="A185" s="322"/>
      <c r="B185" s="213" t="s">
        <v>780</v>
      </c>
      <c r="C185" s="214" t="s">
        <v>1076</v>
      </c>
      <c r="D185" s="214" t="s">
        <v>1077</v>
      </c>
      <c r="E185" s="226">
        <v>132</v>
      </c>
      <c r="F185" s="227">
        <v>14.9</v>
      </c>
      <c r="G185" s="228">
        <v>2</v>
      </c>
      <c r="H185" s="228">
        <v>1</v>
      </c>
    </row>
    <row r="186" spans="1:8" ht="15.75" thickBot="1">
      <c r="A186" s="322"/>
      <c r="B186" s="213" t="s">
        <v>780</v>
      </c>
      <c r="C186" s="214" t="s">
        <v>1016</v>
      </c>
      <c r="D186" s="214" t="s">
        <v>1017</v>
      </c>
      <c r="E186" s="226">
        <v>320</v>
      </c>
      <c r="F186" s="227">
        <v>82.1</v>
      </c>
      <c r="G186" s="228" t="s">
        <v>31</v>
      </c>
      <c r="H186" s="228">
        <v>3</v>
      </c>
    </row>
    <row r="187" spans="1:8" ht="15.75" thickBot="1">
      <c r="A187" s="322"/>
      <c r="B187" s="213" t="s">
        <v>780</v>
      </c>
      <c r="C187" s="214" t="s">
        <v>57</v>
      </c>
      <c r="D187" s="214" t="s">
        <v>56</v>
      </c>
      <c r="E187" s="226">
        <v>390</v>
      </c>
      <c r="F187" s="227">
        <v>220</v>
      </c>
      <c r="G187" s="228" t="s">
        <v>31</v>
      </c>
      <c r="H187" s="228">
        <v>3</v>
      </c>
    </row>
    <row r="188" spans="1:8" ht="15.75" thickBot="1">
      <c r="A188" s="322"/>
      <c r="B188" s="213" t="s">
        <v>780</v>
      </c>
      <c r="C188" s="214" t="s">
        <v>1078</v>
      </c>
      <c r="D188" s="214" t="s">
        <v>1079</v>
      </c>
      <c r="E188" s="226">
        <v>136</v>
      </c>
      <c r="F188" s="227">
        <v>18.5</v>
      </c>
      <c r="G188" s="228" t="s">
        <v>31</v>
      </c>
      <c r="H188" s="228">
        <v>2</v>
      </c>
    </row>
    <row r="189" spans="1:8" ht="15.75" thickBot="1">
      <c r="A189" s="322"/>
      <c r="B189" s="213" t="s">
        <v>780</v>
      </c>
      <c r="C189" s="214" t="s">
        <v>1080</v>
      </c>
      <c r="D189" s="214" t="s">
        <v>1079</v>
      </c>
      <c r="E189" s="226">
        <v>212</v>
      </c>
      <c r="F189" s="227">
        <v>23.6</v>
      </c>
      <c r="G189" s="228" t="s">
        <v>35</v>
      </c>
      <c r="H189" s="228">
        <v>2</v>
      </c>
    </row>
    <row r="190" spans="1:8" ht="15.75" thickBot="1">
      <c r="A190" s="322"/>
      <c r="B190" s="213" t="s">
        <v>780</v>
      </c>
      <c r="C190" s="214" t="s">
        <v>1081</v>
      </c>
      <c r="D190" s="214" t="s">
        <v>1082</v>
      </c>
      <c r="E190" s="226">
        <v>218</v>
      </c>
      <c r="F190" s="227">
        <v>18.8</v>
      </c>
      <c r="G190" s="228">
        <v>2</v>
      </c>
      <c r="H190" s="228" t="s">
        <v>36</v>
      </c>
    </row>
    <row r="191" spans="1:8" ht="15.75" thickBot="1">
      <c r="A191" s="322"/>
      <c r="B191" s="213" t="s">
        <v>780</v>
      </c>
      <c r="C191" s="214" t="s">
        <v>867</v>
      </c>
      <c r="D191" s="214" t="s">
        <v>920</v>
      </c>
      <c r="E191" s="226">
        <v>58</v>
      </c>
      <c r="F191" s="227">
        <v>11.4</v>
      </c>
      <c r="G191" s="228" t="s">
        <v>31</v>
      </c>
      <c r="H191" s="228">
        <v>2</v>
      </c>
    </row>
    <row r="192" spans="1:8" ht="15.75" thickBot="1">
      <c r="A192" s="322"/>
      <c r="B192" s="213" t="s">
        <v>780</v>
      </c>
      <c r="C192" s="214" t="s">
        <v>1083</v>
      </c>
      <c r="D192" s="214" t="s">
        <v>920</v>
      </c>
      <c r="E192" s="226">
        <v>199</v>
      </c>
      <c r="F192" s="227">
        <v>35.200000000000003</v>
      </c>
      <c r="G192" s="228">
        <v>2</v>
      </c>
      <c r="H192" s="228">
        <v>2</v>
      </c>
    </row>
    <row r="193" spans="1:8" ht="15.75" thickBot="1">
      <c r="A193" s="322"/>
      <c r="B193" s="213" t="s">
        <v>780</v>
      </c>
      <c r="C193" s="214" t="s">
        <v>921</v>
      </c>
      <c r="D193" s="214" t="s">
        <v>922</v>
      </c>
      <c r="E193" s="226">
        <v>204</v>
      </c>
      <c r="F193" s="227">
        <v>31.6</v>
      </c>
      <c r="G193" s="228" t="s">
        <v>42</v>
      </c>
      <c r="H193" s="228">
        <v>3</v>
      </c>
    </row>
    <row r="194" spans="1:8" ht="15.75" thickBot="1">
      <c r="A194" s="322"/>
      <c r="B194" s="213" t="s">
        <v>780</v>
      </c>
      <c r="C194" s="214" t="s">
        <v>923</v>
      </c>
      <c r="D194" s="214" t="s">
        <v>924</v>
      </c>
      <c r="E194" s="226">
        <v>198</v>
      </c>
      <c r="F194" s="227">
        <v>16.8</v>
      </c>
      <c r="G194" s="228" t="s">
        <v>46</v>
      </c>
      <c r="H194" s="228" t="s">
        <v>36</v>
      </c>
    </row>
    <row r="195" spans="1:8" ht="15.75" thickBot="1">
      <c r="A195" s="322"/>
      <c r="B195" s="213" t="s">
        <v>780</v>
      </c>
      <c r="C195" s="214" t="s">
        <v>930</v>
      </c>
      <c r="D195" s="214" t="s">
        <v>924</v>
      </c>
      <c r="E195" s="226">
        <v>97</v>
      </c>
      <c r="F195" s="227">
        <v>14.1</v>
      </c>
      <c r="G195" s="228" t="s">
        <v>42</v>
      </c>
      <c r="H195" s="228">
        <v>3</v>
      </c>
    </row>
    <row r="196" spans="1:8" ht="15.75" thickBot="1">
      <c r="A196" s="322"/>
      <c r="B196" s="213" t="s">
        <v>780</v>
      </c>
      <c r="C196" s="214" t="s">
        <v>931</v>
      </c>
      <c r="D196" s="214" t="s">
        <v>922</v>
      </c>
      <c r="E196" s="226">
        <v>326</v>
      </c>
      <c r="F196" s="227">
        <v>77.5</v>
      </c>
      <c r="G196" s="228" t="s">
        <v>55</v>
      </c>
      <c r="H196" s="228">
        <v>3</v>
      </c>
    </row>
    <row r="197" spans="1:8" ht="15.75" thickBot="1">
      <c r="A197" s="322"/>
      <c r="B197" s="213" t="s">
        <v>780</v>
      </c>
      <c r="C197" s="214" t="s">
        <v>932</v>
      </c>
      <c r="D197" s="214" t="s">
        <v>920</v>
      </c>
      <c r="E197" s="226">
        <v>260</v>
      </c>
      <c r="F197" s="227">
        <v>85.9</v>
      </c>
      <c r="G197" s="228" t="s">
        <v>31</v>
      </c>
      <c r="H197" s="228">
        <v>3</v>
      </c>
    </row>
    <row r="198" spans="1:8" ht="15.75" thickBot="1">
      <c r="A198" s="322"/>
      <c r="B198" s="213" t="s">
        <v>780</v>
      </c>
      <c r="C198" s="214" t="s">
        <v>933</v>
      </c>
      <c r="D198" s="214" t="s">
        <v>934</v>
      </c>
      <c r="E198" s="226">
        <v>88</v>
      </c>
      <c r="F198" s="227">
        <v>3.69</v>
      </c>
      <c r="G198" s="228" t="s">
        <v>35</v>
      </c>
      <c r="H198" s="228">
        <v>2</v>
      </c>
    </row>
    <row r="199" spans="1:8" ht="15.75" thickBot="1">
      <c r="A199" s="322"/>
      <c r="B199" s="213" t="s">
        <v>780</v>
      </c>
      <c r="C199" s="214" t="s">
        <v>935</v>
      </c>
      <c r="D199" s="214" t="s">
        <v>936</v>
      </c>
      <c r="E199" s="226">
        <v>191</v>
      </c>
      <c r="F199" s="227">
        <v>15.4</v>
      </c>
      <c r="G199" s="228" t="s">
        <v>31</v>
      </c>
      <c r="H199" s="228">
        <v>2</v>
      </c>
    </row>
    <row r="200" spans="1:8" ht="15.75" thickBot="1">
      <c r="A200" s="322"/>
      <c r="B200" s="213" t="s">
        <v>780</v>
      </c>
      <c r="C200" s="214" t="s">
        <v>937</v>
      </c>
      <c r="D200" s="214" t="s">
        <v>936</v>
      </c>
      <c r="E200" s="226">
        <v>210</v>
      </c>
      <c r="F200" s="227">
        <v>50.5</v>
      </c>
      <c r="G200" s="228" t="s">
        <v>42</v>
      </c>
      <c r="H200" s="228" t="s">
        <v>36</v>
      </c>
    </row>
    <row r="201" spans="1:8" ht="15.75" thickBot="1">
      <c r="A201" s="322"/>
      <c r="B201" s="213" t="s">
        <v>780</v>
      </c>
      <c r="C201" s="214" t="s">
        <v>870</v>
      </c>
      <c r="D201" s="214" t="s">
        <v>936</v>
      </c>
      <c r="E201" s="226">
        <v>103</v>
      </c>
      <c r="F201" s="227">
        <v>28</v>
      </c>
      <c r="G201" s="228" t="s">
        <v>31</v>
      </c>
      <c r="H201" s="228">
        <v>3</v>
      </c>
    </row>
    <row r="202" spans="1:8" ht="15.75" thickBot="1">
      <c r="A202" s="322"/>
      <c r="B202" s="213" t="s">
        <v>780</v>
      </c>
      <c r="C202" s="214" t="s">
        <v>1084</v>
      </c>
      <c r="D202" s="214" t="s">
        <v>936</v>
      </c>
      <c r="E202" s="226">
        <v>203</v>
      </c>
      <c r="F202" s="227">
        <v>56</v>
      </c>
      <c r="G202" s="228" t="s">
        <v>31</v>
      </c>
      <c r="H202" s="228">
        <v>2</v>
      </c>
    </row>
    <row r="203" spans="1:8" ht="15.75" thickBot="1">
      <c r="A203" s="322"/>
      <c r="B203" s="213" t="s">
        <v>780</v>
      </c>
      <c r="C203" s="214" t="s">
        <v>1085</v>
      </c>
      <c r="D203" s="214" t="s">
        <v>218</v>
      </c>
      <c r="E203" s="226">
        <v>82</v>
      </c>
      <c r="F203" s="227">
        <v>5.82</v>
      </c>
      <c r="G203" s="228" t="s">
        <v>35</v>
      </c>
      <c r="H203" s="228">
        <v>3</v>
      </c>
    </row>
    <row r="204" spans="1:8" ht="15.75" thickBot="1">
      <c r="A204" s="322"/>
      <c r="B204" s="213" t="s">
        <v>780</v>
      </c>
      <c r="C204" s="214" t="s">
        <v>1012</v>
      </c>
      <c r="D204" s="214" t="s">
        <v>799</v>
      </c>
      <c r="E204" s="226">
        <v>138</v>
      </c>
      <c r="F204" s="227">
        <v>12</v>
      </c>
      <c r="G204" s="228">
        <v>5</v>
      </c>
      <c r="H204" s="228">
        <v>3</v>
      </c>
    </row>
    <row r="205" spans="1:8" ht="15.75" thickBot="1">
      <c r="A205" s="322"/>
      <c r="B205" s="213" t="s">
        <v>780</v>
      </c>
      <c r="C205" s="214" t="s">
        <v>1011</v>
      </c>
      <c r="D205" s="214" t="s">
        <v>73</v>
      </c>
      <c r="E205" s="226">
        <v>212</v>
      </c>
      <c r="F205" s="227">
        <v>95.3</v>
      </c>
      <c r="G205" s="228" t="s">
        <v>35</v>
      </c>
      <c r="H205" s="228">
        <v>3</v>
      </c>
    </row>
    <row r="206" spans="1:8" ht="15.75" thickBot="1">
      <c r="A206" s="322"/>
      <c r="B206" s="213" t="s">
        <v>780</v>
      </c>
      <c r="C206" s="214" t="s">
        <v>1086</v>
      </c>
      <c r="D206" s="214" t="s">
        <v>1087</v>
      </c>
      <c r="E206" s="226">
        <v>163</v>
      </c>
      <c r="F206" s="227">
        <v>23.8</v>
      </c>
      <c r="G206" s="228" t="s">
        <v>31</v>
      </c>
      <c r="H206" s="228">
        <v>1</v>
      </c>
    </row>
    <row r="207" spans="1:8" ht="15.75" thickBot="1">
      <c r="A207" s="322"/>
      <c r="B207" s="213" t="s">
        <v>780</v>
      </c>
      <c r="C207" s="214" t="s">
        <v>1088</v>
      </c>
      <c r="D207" s="214" t="s">
        <v>73</v>
      </c>
      <c r="E207" s="226">
        <v>227</v>
      </c>
      <c r="F207" s="227">
        <v>158</v>
      </c>
      <c r="G207" s="228">
        <v>2</v>
      </c>
      <c r="H207" s="228">
        <v>1</v>
      </c>
    </row>
    <row r="208" spans="1:8" ht="15.75" thickBot="1">
      <c r="A208" s="322"/>
      <c r="B208" s="213" t="s">
        <v>780</v>
      </c>
      <c r="C208" s="214" t="s">
        <v>770</v>
      </c>
      <c r="D208" s="214" t="s">
        <v>771</v>
      </c>
      <c r="E208" s="226">
        <v>234</v>
      </c>
      <c r="F208" s="227">
        <v>50.8</v>
      </c>
      <c r="G208" s="228" t="s">
        <v>31</v>
      </c>
      <c r="H208" s="228" t="s">
        <v>36</v>
      </c>
    </row>
    <row r="209" spans="1:8" ht="15.75" thickBot="1">
      <c r="A209" s="322"/>
      <c r="B209" s="213" t="s">
        <v>780</v>
      </c>
      <c r="C209" s="214" t="s">
        <v>1089</v>
      </c>
      <c r="D209" s="214" t="s">
        <v>73</v>
      </c>
      <c r="E209" s="226">
        <v>360</v>
      </c>
      <c r="F209" s="227">
        <v>267</v>
      </c>
      <c r="G209" s="228" t="s">
        <v>31</v>
      </c>
      <c r="H209" s="228">
        <v>2</v>
      </c>
    </row>
    <row r="210" spans="1:8" ht="15.75" thickBot="1">
      <c r="A210" s="322"/>
      <c r="B210" s="213" t="s">
        <v>780</v>
      </c>
      <c r="C210" s="214" t="s">
        <v>1090</v>
      </c>
      <c r="D210" s="214" t="s">
        <v>73</v>
      </c>
      <c r="E210" s="226">
        <v>457</v>
      </c>
      <c r="F210" s="227">
        <v>262</v>
      </c>
      <c r="G210" s="228" t="s">
        <v>31</v>
      </c>
      <c r="H210" s="228" t="s">
        <v>36</v>
      </c>
    </row>
    <row r="211" spans="1:8" ht="15.75" thickBot="1">
      <c r="A211" s="322"/>
      <c r="B211" s="213" t="s">
        <v>780</v>
      </c>
      <c r="C211" s="214" t="s">
        <v>772</v>
      </c>
      <c r="D211" s="214" t="s">
        <v>73</v>
      </c>
      <c r="E211" s="226">
        <v>534</v>
      </c>
      <c r="F211" s="227">
        <v>280</v>
      </c>
      <c r="G211" s="228" t="s">
        <v>31</v>
      </c>
      <c r="H211" s="228">
        <v>2</v>
      </c>
    </row>
    <row r="212" spans="1:8" ht="15.75" thickBot="1">
      <c r="A212" s="322"/>
      <c r="B212" s="213" t="s">
        <v>780</v>
      </c>
      <c r="C212" s="214" t="s">
        <v>942</v>
      </c>
      <c r="D212" s="214" t="s">
        <v>943</v>
      </c>
      <c r="E212" s="226">
        <v>101</v>
      </c>
      <c r="F212" s="227">
        <v>13.7</v>
      </c>
      <c r="G212" s="228">
        <v>5</v>
      </c>
      <c r="H212" s="228">
        <v>2</v>
      </c>
    </row>
    <row r="213" spans="1:8" ht="15.75" thickBot="1">
      <c r="A213" s="322"/>
      <c r="B213" s="213" t="s">
        <v>780</v>
      </c>
      <c r="C213" s="214" t="s">
        <v>944</v>
      </c>
      <c r="D213" s="214" t="s">
        <v>945</v>
      </c>
      <c r="E213" s="226">
        <v>232</v>
      </c>
      <c r="F213" s="227">
        <v>71.599999999999994</v>
      </c>
      <c r="G213" s="228">
        <v>5</v>
      </c>
      <c r="H213" s="228">
        <v>3</v>
      </c>
    </row>
    <row r="214" spans="1:8" ht="15.75" thickBot="1">
      <c r="A214" s="322"/>
      <c r="B214" s="213" t="s">
        <v>780</v>
      </c>
      <c r="C214" s="214" t="s">
        <v>983</v>
      </c>
      <c r="D214" s="214" t="s">
        <v>945</v>
      </c>
      <c r="E214" s="226">
        <v>342</v>
      </c>
      <c r="F214" s="227">
        <v>70.7</v>
      </c>
      <c r="G214" s="228" t="s">
        <v>35</v>
      </c>
      <c r="H214" s="228">
        <v>2</v>
      </c>
    </row>
    <row r="215" spans="1:8" ht="15.75" thickBot="1">
      <c r="A215" s="322"/>
      <c r="B215" s="213" t="s">
        <v>780</v>
      </c>
      <c r="C215" s="214" t="s">
        <v>1091</v>
      </c>
      <c r="D215" s="214" t="s">
        <v>67</v>
      </c>
      <c r="E215" s="226">
        <v>249</v>
      </c>
      <c r="F215" s="227">
        <v>114</v>
      </c>
      <c r="G215" s="228" t="s">
        <v>31</v>
      </c>
      <c r="H215" s="228">
        <v>2</v>
      </c>
    </row>
    <row r="216" spans="1:8" ht="15.75" thickBot="1">
      <c r="A216" s="322"/>
      <c r="B216" s="213" t="s">
        <v>780</v>
      </c>
      <c r="C216" s="214" t="s">
        <v>138</v>
      </c>
      <c r="D216" s="214" t="s">
        <v>67</v>
      </c>
      <c r="E216" s="226">
        <v>293</v>
      </c>
      <c r="F216" s="227">
        <v>134</v>
      </c>
      <c r="G216" s="228" t="s">
        <v>35</v>
      </c>
      <c r="H216" s="228">
        <v>2</v>
      </c>
    </row>
    <row r="217" spans="1:8" ht="15.75" thickBot="1">
      <c r="A217" s="322"/>
      <c r="B217" s="213" t="s">
        <v>780</v>
      </c>
      <c r="C217" s="214" t="s">
        <v>30</v>
      </c>
      <c r="D217" s="214" t="s">
        <v>29</v>
      </c>
      <c r="E217" s="226">
        <v>126</v>
      </c>
      <c r="F217" s="227">
        <v>40.799999999999997</v>
      </c>
      <c r="G217" s="228" t="s">
        <v>31</v>
      </c>
      <c r="H217" s="228">
        <v>1</v>
      </c>
    </row>
    <row r="218" spans="1:8" ht="15.75" thickBot="1">
      <c r="A218" s="322"/>
      <c r="B218" s="213" t="s">
        <v>780</v>
      </c>
      <c r="C218" s="214" t="s">
        <v>1092</v>
      </c>
      <c r="D218" s="214" t="s">
        <v>51</v>
      </c>
      <c r="E218" s="226">
        <v>178</v>
      </c>
      <c r="F218" s="227">
        <v>19.600000000000001</v>
      </c>
      <c r="G218" s="228" t="s">
        <v>31</v>
      </c>
      <c r="H218" s="228">
        <v>2</v>
      </c>
    </row>
    <row r="219" spans="1:8" ht="15.75" thickBot="1">
      <c r="A219" s="322"/>
      <c r="B219" s="213" t="s">
        <v>780</v>
      </c>
      <c r="C219" s="214" t="s">
        <v>51</v>
      </c>
      <c r="D219" s="214" t="s">
        <v>51</v>
      </c>
      <c r="E219" s="226">
        <v>176</v>
      </c>
      <c r="F219" s="227">
        <v>27.4</v>
      </c>
      <c r="G219" s="228" t="s">
        <v>31</v>
      </c>
      <c r="H219" s="228">
        <v>3</v>
      </c>
    </row>
    <row r="220" spans="1:8" ht="15.75" thickBot="1">
      <c r="A220" s="322"/>
      <c r="B220" s="213" t="s">
        <v>780</v>
      </c>
      <c r="C220" s="214" t="s">
        <v>1093</v>
      </c>
      <c r="D220" s="214" t="s">
        <v>1094</v>
      </c>
      <c r="E220" s="226">
        <v>159</v>
      </c>
      <c r="F220" s="227">
        <v>10.5</v>
      </c>
      <c r="G220" s="228" t="s">
        <v>35</v>
      </c>
      <c r="H220" s="228">
        <v>2</v>
      </c>
    </row>
    <row r="221" spans="1:8" ht="21.75" thickBot="1">
      <c r="A221" s="322"/>
      <c r="B221" s="213" t="s">
        <v>780</v>
      </c>
      <c r="C221" s="214" t="s">
        <v>1095</v>
      </c>
      <c r="D221" s="214" t="s">
        <v>51</v>
      </c>
      <c r="E221" s="226" t="s">
        <v>36</v>
      </c>
      <c r="F221" s="227">
        <v>68.099999999999994</v>
      </c>
      <c r="G221" s="228" t="s">
        <v>42</v>
      </c>
      <c r="H221" s="228" t="s">
        <v>36</v>
      </c>
    </row>
    <row r="222" spans="1:8" ht="15.75" thickBot="1">
      <c r="A222" s="322"/>
      <c r="B222" s="213" t="s">
        <v>780</v>
      </c>
      <c r="C222" s="214" t="s">
        <v>948</v>
      </c>
      <c r="D222" s="214" t="s">
        <v>949</v>
      </c>
      <c r="E222" s="226">
        <v>232</v>
      </c>
      <c r="F222" s="227">
        <v>47.6</v>
      </c>
      <c r="G222" s="228">
        <v>20</v>
      </c>
      <c r="H222" s="228">
        <v>2</v>
      </c>
    </row>
    <row r="223" spans="1:8" ht="15.75" thickBot="1">
      <c r="A223" s="322"/>
      <c r="B223" s="213" t="s">
        <v>780</v>
      </c>
      <c r="C223" s="214" t="s">
        <v>1096</v>
      </c>
      <c r="D223" s="214" t="s">
        <v>51</v>
      </c>
      <c r="E223" s="226">
        <v>236</v>
      </c>
      <c r="F223" s="227">
        <v>135</v>
      </c>
      <c r="G223" s="228">
        <v>10</v>
      </c>
      <c r="H223" s="228">
        <v>3</v>
      </c>
    </row>
    <row r="224" spans="1:8" ht="15.75" thickBot="1">
      <c r="A224" s="322"/>
      <c r="B224" s="213" t="s">
        <v>780</v>
      </c>
      <c r="C224" s="214" t="s">
        <v>1097</v>
      </c>
      <c r="D224" s="214" t="s">
        <v>1098</v>
      </c>
      <c r="E224" s="226">
        <v>173</v>
      </c>
      <c r="F224" s="227">
        <v>21</v>
      </c>
      <c r="G224" s="228">
        <v>5</v>
      </c>
      <c r="H224" s="228">
        <v>2</v>
      </c>
    </row>
    <row r="225" spans="1:8" ht="15.75" thickBot="1">
      <c r="A225" s="322"/>
      <c r="B225" s="213" t="s">
        <v>780</v>
      </c>
      <c r="C225" s="214" t="s">
        <v>1099</v>
      </c>
      <c r="D225" s="214" t="s">
        <v>51</v>
      </c>
      <c r="E225" s="226">
        <v>312</v>
      </c>
      <c r="F225" s="227">
        <v>160</v>
      </c>
      <c r="G225" s="228">
        <v>10</v>
      </c>
      <c r="H225" s="228">
        <v>3</v>
      </c>
    </row>
    <row r="226" spans="1:8" ht="15.75" thickBot="1">
      <c r="A226" s="322"/>
      <c r="B226" s="213" t="s">
        <v>780</v>
      </c>
      <c r="C226" s="214" t="s">
        <v>950</v>
      </c>
      <c r="D226" s="214" t="s">
        <v>951</v>
      </c>
      <c r="E226" s="226">
        <v>186</v>
      </c>
      <c r="F226" s="227">
        <v>59.7</v>
      </c>
      <c r="G226" s="228" t="s">
        <v>31</v>
      </c>
      <c r="H226" s="228">
        <v>3</v>
      </c>
    </row>
    <row r="227" spans="1:8" ht="15.75" thickBot="1">
      <c r="A227" s="322"/>
      <c r="B227" s="213" t="s">
        <v>780</v>
      </c>
      <c r="C227" s="214" t="s">
        <v>1100</v>
      </c>
      <c r="D227" s="214" t="s">
        <v>1032</v>
      </c>
      <c r="E227" s="226">
        <v>124</v>
      </c>
      <c r="F227" s="227">
        <v>34.6</v>
      </c>
      <c r="G227" s="228">
        <v>2</v>
      </c>
      <c r="H227" s="228" t="s">
        <v>36</v>
      </c>
    </row>
    <row r="228" spans="1:8" ht="15.75" thickBot="1">
      <c r="A228" s="322"/>
      <c r="B228" s="213" t="s">
        <v>780</v>
      </c>
      <c r="C228" s="214" t="s">
        <v>1101</v>
      </c>
      <c r="D228" s="214" t="s">
        <v>951</v>
      </c>
      <c r="E228" s="226">
        <v>265</v>
      </c>
      <c r="F228" s="227" t="s">
        <v>36</v>
      </c>
      <c r="G228" s="228" t="s">
        <v>36</v>
      </c>
      <c r="H228" s="228">
        <v>3</v>
      </c>
    </row>
    <row r="229" spans="1:8" ht="15.75" thickBot="1">
      <c r="A229" s="322"/>
      <c r="B229" s="213" t="s">
        <v>780</v>
      </c>
      <c r="C229" s="214" t="s">
        <v>1102</v>
      </c>
      <c r="D229" s="214" t="s">
        <v>951</v>
      </c>
      <c r="E229" s="226">
        <v>286</v>
      </c>
      <c r="F229" s="227">
        <v>82.1</v>
      </c>
      <c r="G229" s="228" t="s">
        <v>31</v>
      </c>
      <c r="H229" s="228" t="s">
        <v>36</v>
      </c>
    </row>
    <row r="230" spans="1:8" ht="15.75" thickBot="1">
      <c r="A230" s="322"/>
      <c r="B230" s="213" t="s">
        <v>780</v>
      </c>
      <c r="C230" s="214" t="s">
        <v>1002</v>
      </c>
      <c r="D230" s="214" t="s">
        <v>1003</v>
      </c>
      <c r="E230" s="226">
        <v>225</v>
      </c>
      <c r="F230" s="227">
        <v>17.5</v>
      </c>
      <c r="G230" s="228">
        <v>5</v>
      </c>
      <c r="H230" s="228" t="s">
        <v>36</v>
      </c>
    </row>
    <row r="231" spans="1:8" ht="15.75" thickBot="1">
      <c r="A231" s="322"/>
      <c r="B231" s="213" t="s">
        <v>780</v>
      </c>
      <c r="C231" s="214" t="s">
        <v>1004</v>
      </c>
      <c r="D231" s="214" t="s">
        <v>1005</v>
      </c>
      <c r="E231" s="226">
        <v>116</v>
      </c>
      <c r="F231" s="227">
        <v>8.26</v>
      </c>
      <c r="G231" s="228" t="s">
        <v>42</v>
      </c>
      <c r="H231" s="228" t="s">
        <v>36</v>
      </c>
    </row>
    <row r="232" spans="1:8" ht="15.75" thickBot="1">
      <c r="A232" s="322"/>
      <c r="B232" s="213" t="s">
        <v>780</v>
      </c>
      <c r="C232" s="214" t="s">
        <v>955</v>
      </c>
      <c r="D232" s="214" t="s">
        <v>517</v>
      </c>
      <c r="E232" s="226">
        <v>312</v>
      </c>
      <c r="F232" s="227">
        <v>45.7</v>
      </c>
      <c r="G232" s="228" t="s">
        <v>42</v>
      </c>
      <c r="H232" s="228">
        <v>1</v>
      </c>
    </row>
    <row r="233" spans="1:8" ht="15.75" thickBot="1">
      <c r="A233" s="322"/>
      <c r="B233" s="213" t="s">
        <v>780</v>
      </c>
      <c r="C233" s="214" t="s">
        <v>1103</v>
      </c>
      <c r="D233" s="214" t="s">
        <v>68</v>
      </c>
      <c r="E233" s="226">
        <v>105</v>
      </c>
      <c r="F233" s="227">
        <v>5.28</v>
      </c>
      <c r="G233" s="228" t="s">
        <v>31</v>
      </c>
      <c r="H233" s="228" t="s">
        <v>36</v>
      </c>
    </row>
    <row r="234" spans="1:8" ht="15.75" thickBot="1">
      <c r="A234" s="322"/>
      <c r="B234" s="213" t="s">
        <v>780</v>
      </c>
      <c r="C234" s="214" t="s">
        <v>1104</v>
      </c>
      <c r="D234" s="214" t="s">
        <v>799</v>
      </c>
      <c r="E234" s="226">
        <v>160</v>
      </c>
      <c r="F234" s="227">
        <v>32.1</v>
      </c>
      <c r="G234" s="228" t="s">
        <v>31</v>
      </c>
      <c r="H234" s="228">
        <v>2</v>
      </c>
    </row>
    <row r="235" spans="1:8" ht="15.75" thickBot="1">
      <c r="A235" s="322"/>
      <c r="B235" s="213" t="s">
        <v>780</v>
      </c>
      <c r="C235" s="214" t="s">
        <v>1105</v>
      </c>
      <c r="D235" s="214" t="s">
        <v>1106</v>
      </c>
      <c r="E235" s="226">
        <v>99</v>
      </c>
      <c r="F235" s="227">
        <v>13.3</v>
      </c>
      <c r="G235" s="228" t="s">
        <v>31</v>
      </c>
      <c r="H235" s="228">
        <v>1</v>
      </c>
    </row>
    <row r="236" spans="1:8" ht="15.75" thickBot="1">
      <c r="A236" s="322"/>
      <c r="B236" s="213" t="s">
        <v>780</v>
      </c>
      <c r="C236" s="214" t="s">
        <v>144</v>
      </c>
      <c r="D236" s="214" t="s">
        <v>143</v>
      </c>
      <c r="E236" s="226">
        <v>455</v>
      </c>
      <c r="F236" s="227">
        <v>212</v>
      </c>
      <c r="G236" s="228" t="s">
        <v>35</v>
      </c>
      <c r="H236" s="228">
        <v>2</v>
      </c>
    </row>
    <row r="237" spans="1:8" ht="15.75" thickBot="1">
      <c r="A237" s="322"/>
      <c r="B237" s="213" t="s">
        <v>780</v>
      </c>
      <c r="C237" s="214" t="s">
        <v>216</v>
      </c>
      <c r="D237" s="214" t="s">
        <v>216</v>
      </c>
      <c r="E237" s="226">
        <v>167</v>
      </c>
      <c r="F237" s="227">
        <v>20.2</v>
      </c>
      <c r="G237" s="228" t="s">
        <v>31</v>
      </c>
      <c r="H237" s="228" t="s">
        <v>36</v>
      </c>
    </row>
    <row r="238" spans="1:8" ht="15.75" thickBot="1">
      <c r="A238" s="322"/>
      <c r="B238" s="213" t="s">
        <v>780</v>
      </c>
      <c r="C238" s="214" t="s">
        <v>1107</v>
      </c>
      <c r="D238" s="214" t="s">
        <v>1108</v>
      </c>
      <c r="E238" s="226">
        <v>132</v>
      </c>
      <c r="F238" s="227">
        <v>11.2</v>
      </c>
      <c r="G238" s="228" t="s">
        <v>31</v>
      </c>
      <c r="H238" s="228" t="s">
        <v>36</v>
      </c>
    </row>
    <row r="239" spans="1:8" ht="15.75" thickBot="1">
      <c r="A239" s="322"/>
      <c r="B239" s="213" t="s">
        <v>780</v>
      </c>
      <c r="C239" s="214" t="s">
        <v>1107</v>
      </c>
      <c r="D239" s="214" t="s">
        <v>230</v>
      </c>
      <c r="E239" s="226">
        <v>140</v>
      </c>
      <c r="F239" s="227">
        <v>12.8</v>
      </c>
      <c r="G239" s="228" t="s">
        <v>35</v>
      </c>
      <c r="H239" s="228">
        <v>2</v>
      </c>
    </row>
    <row r="240" spans="1:8" ht="15.75" thickBot="1">
      <c r="A240" s="322"/>
      <c r="B240" s="213" t="s">
        <v>780</v>
      </c>
      <c r="C240" s="214" t="s">
        <v>1018</v>
      </c>
      <c r="D240" s="214" t="s">
        <v>1019</v>
      </c>
      <c r="E240" s="226">
        <v>194</v>
      </c>
      <c r="F240" s="227">
        <v>14.5</v>
      </c>
      <c r="G240" s="228">
        <v>2</v>
      </c>
      <c r="H240" s="228">
        <v>3</v>
      </c>
    </row>
    <row r="241" spans="1:8" ht="15.75" thickBot="1">
      <c r="A241" s="322"/>
      <c r="B241" s="213" t="s">
        <v>780</v>
      </c>
      <c r="C241" s="214" t="s">
        <v>1109</v>
      </c>
      <c r="D241" s="214" t="s">
        <v>230</v>
      </c>
      <c r="E241" s="226">
        <v>123</v>
      </c>
      <c r="F241" s="227">
        <v>23.7</v>
      </c>
      <c r="G241" s="228" t="s">
        <v>35</v>
      </c>
      <c r="H241" s="228">
        <v>2</v>
      </c>
    </row>
    <row r="242" spans="1:8" ht="15.75" thickBot="1">
      <c r="A242" s="322"/>
      <c r="B242" s="213" t="s">
        <v>780</v>
      </c>
      <c r="C242" s="214" t="s">
        <v>1110</v>
      </c>
      <c r="D242" s="214" t="s">
        <v>1111</v>
      </c>
      <c r="E242" s="226">
        <v>137</v>
      </c>
      <c r="F242" s="227">
        <v>13.7</v>
      </c>
      <c r="G242" s="228" t="s">
        <v>31</v>
      </c>
      <c r="H242" s="228">
        <v>1</v>
      </c>
    </row>
    <row r="243" spans="1:8" ht="15.75" thickBot="1">
      <c r="A243" s="322"/>
      <c r="B243" s="213" t="s">
        <v>780</v>
      </c>
      <c r="C243" s="214" t="s">
        <v>1112</v>
      </c>
      <c r="D243" s="214" t="s">
        <v>1113</v>
      </c>
      <c r="E243" s="226">
        <v>134</v>
      </c>
      <c r="F243" s="227">
        <v>26.2</v>
      </c>
      <c r="G243" s="228">
        <v>5</v>
      </c>
      <c r="H243" s="228">
        <v>1</v>
      </c>
    </row>
    <row r="244" spans="1:8" ht="15.75" thickBot="1">
      <c r="A244" s="322"/>
      <c r="B244" s="213" t="s">
        <v>780</v>
      </c>
      <c r="C244" s="214" t="s">
        <v>145</v>
      </c>
      <c r="D244" s="214" t="s">
        <v>1113</v>
      </c>
      <c r="E244" s="226">
        <v>141</v>
      </c>
      <c r="F244" s="227">
        <v>40.700000000000003</v>
      </c>
      <c r="G244" s="228" t="s">
        <v>31</v>
      </c>
      <c r="H244" s="228">
        <v>3</v>
      </c>
    </row>
    <row r="245" spans="1:8" ht="15.75" thickBot="1">
      <c r="A245" s="322"/>
      <c r="B245" s="213" t="s">
        <v>780</v>
      </c>
      <c r="C245" s="214" t="s">
        <v>774</v>
      </c>
      <c r="D245" s="214" t="s">
        <v>773</v>
      </c>
      <c r="E245" s="226">
        <v>171</v>
      </c>
      <c r="F245" s="227">
        <v>25.6</v>
      </c>
      <c r="G245" s="228" t="s">
        <v>35</v>
      </c>
      <c r="H245" s="228">
        <v>2</v>
      </c>
    </row>
    <row r="246" spans="1:8" ht="15.75" thickBot="1">
      <c r="A246" s="322"/>
      <c r="B246" s="213" t="s">
        <v>780</v>
      </c>
      <c r="C246" s="214" t="s">
        <v>1114</v>
      </c>
      <c r="D246" s="214" t="s">
        <v>1115</v>
      </c>
      <c r="E246" s="226">
        <v>193</v>
      </c>
      <c r="F246" s="227">
        <v>46</v>
      </c>
      <c r="G246" s="228" t="s">
        <v>35</v>
      </c>
      <c r="H246" s="228">
        <v>3</v>
      </c>
    </row>
    <row r="247" spans="1:8" ht="15.75" thickBot="1">
      <c r="A247" s="322"/>
      <c r="B247" s="213" t="s">
        <v>780</v>
      </c>
      <c r="C247" s="214" t="s">
        <v>1020</v>
      </c>
      <c r="D247" s="214" t="s">
        <v>1021</v>
      </c>
      <c r="E247" s="226">
        <v>176</v>
      </c>
      <c r="F247" s="227">
        <v>35.299999999999997</v>
      </c>
      <c r="G247" s="228" t="s">
        <v>42</v>
      </c>
      <c r="H247" s="228">
        <v>3</v>
      </c>
    </row>
    <row r="248" spans="1:8" ht="15.75" thickBot="1">
      <c r="A248" s="322"/>
      <c r="B248" s="213" t="s">
        <v>780</v>
      </c>
      <c r="C248" s="214" t="s">
        <v>1116</v>
      </c>
      <c r="D248" s="214" t="s">
        <v>1117</v>
      </c>
      <c r="E248" s="226">
        <v>221</v>
      </c>
      <c r="F248" s="227">
        <v>67.2</v>
      </c>
      <c r="G248" s="228" t="s">
        <v>31</v>
      </c>
      <c r="H248" s="228">
        <v>2</v>
      </c>
    </row>
    <row r="249" spans="1:8" ht="15.75" thickBot="1">
      <c r="A249" s="322"/>
      <c r="B249" s="213" t="s">
        <v>780</v>
      </c>
      <c r="C249" s="214" t="s">
        <v>1118</v>
      </c>
      <c r="D249" s="214" t="s">
        <v>1119</v>
      </c>
      <c r="E249" s="226">
        <v>154</v>
      </c>
      <c r="F249" s="227">
        <v>18.3</v>
      </c>
      <c r="G249" s="228">
        <v>5</v>
      </c>
      <c r="H249" s="228">
        <v>2</v>
      </c>
    </row>
    <row r="250" spans="1:8" ht="15.75" thickBot="1">
      <c r="A250" s="322"/>
      <c r="B250" s="213" t="s">
        <v>780</v>
      </c>
      <c r="C250" s="214" t="s">
        <v>792</v>
      </c>
      <c r="D250" s="214" t="s">
        <v>793</v>
      </c>
      <c r="E250" s="226">
        <v>52</v>
      </c>
      <c r="F250" s="227">
        <v>3.8</v>
      </c>
      <c r="G250" s="228">
        <v>2</v>
      </c>
      <c r="H250" s="228" t="s">
        <v>36</v>
      </c>
    </row>
    <row r="251" spans="1:8" ht="15.75" thickBot="1">
      <c r="A251" s="322"/>
      <c r="B251" s="213" t="s">
        <v>780</v>
      </c>
      <c r="C251" s="214" t="s">
        <v>48</v>
      </c>
      <c r="D251" s="214" t="s">
        <v>47</v>
      </c>
      <c r="E251" s="226">
        <v>144</v>
      </c>
      <c r="F251" s="227">
        <v>11.1</v>
      </c>
      <c r="G251" s="228">
        <v>2</v>
      </c>
      <c r="H251" s="228">
        <v>2</v>
      </c>
    </row>
    <row r="252" spans="1:8" ht="15.75" thickBot="1">
      <c r="A252" s="322"/>
      <c r="B252" s="213" t="s">
        <v>780</v>
      </c>
      <c r="C252" s="214" t="s">
        <v>1120</v>
      </c>
      <c r="D252" s="214" t="s">
        <v>1119</v>
      </c>
      <c r="E252" s="226">
        <v>155</v>
      </c>
      <c r="F252" s="227">
        <v>27.6</v>
      </c>
      <c r="G252" s="228" t="s">
        <v>31</v>
      </c>
      <c r="H252" s="228">
        <v>2</v>
      </c>
    </row>
    <row r="253" spans="1:8" ht="15.75" thickBot="1">
      <c r="A253" s="322"/>
      <c r="B253" s="213" t="s">
        <v>780</v>
      </c>
      <c r="C253" s="214" t="s">
        <v>1121</v>
      </c>
      <c r="D253" s="214" t="s">
        <v>1119</v>
      </c>
      <c r="E253" s="226">
        <v>196</v>
      </c>
      <c r="F253" s="227">
        <v>35.6</v>
      </c>
      <c r="G253" s="228" t="s">
        <v>35</v>
      </c>
      <c r="H253" s="228">
        <v>2</v>
      </c>
    </row>
    <row r="254" spans="1:8" ht="15.75" thickBot="1">
      <c r="A254" s="322"/>
      <c r="B254" s="213" t="s">
        <v>780</v>
      </c>
      <c r="C254" s="214" t="s">
        <v>914</v>
      </c>
      <c r="D254" s="214" t="s">
        <v>915</v>
      </c>
      <c r="E254" s="226">
        <v>176</v>
      </c>
      <c r="F254" s="227">
        <v>16</v>
      </c>
      <c r="G254" s="228" t="s">
        <v>42</v>
      </c>
      <c r="H254" s="228">
        <v>1</v>
      </c>
    </row>
    <row r="255" spans="1:8" ht="15.75" thickBot="1">
      <c r="A255" s="322"/>
      <c r="B255" s="213" t="s">
        <v>780</v>
      </c>
      <c r="C255" s="214" t="s">
        <v>916</v>
      </c>
      <c r="D255" s="214" t="s">
        <v>799</v>
      </c>
      <c r="E255" s="226">
        <v>214</v>
      </c>
      <c r="F255" s="227">
        <v>40.4</v>
      </c>
      <c r="G255" s="228" t="s">
        <v>42</v>
      </c>
      <c r="H255" s="228">
        <v>2</v>
      </c>
    </row>
    <row r="256" spans="1:8" ht="15.75" thickBot="1">
      <c r="A256" s="322"/>
      <c r="B256" s="213" t="s">
        <v>780</v>
      </c>
      <c r="C256" s="214" t="s">
        <v>794</v>
      </c>
      <c r="D256" s="214" t="s">
        <v>795</v>
      </c>
      <c r="E256" s="226">
        <v>70</v>
      </c>
      <c r="F256" s="227">
        <v>5.48</v>
      </c>
      <c r="G256" s="228" t="s">
        <v>31</v>
      </c>
      <c r="H256" s="228">
        <v>2</v>
      </c>
    </row>
    <row r="257" spans="1:8" ht="15.75" thickBot="1">
      <c r="A257" s="322"/>
      <c r="B257" s="213" t="s">
        <v>780</v>
      </c>
      <c r="C257" s="214" t="s">
        <v>1122</v>
      </c>
      <c r="D257" s="214" t="s">
        <v>795</v>
      </c>
      <c r="E257" s="226">
        <v>228</v>
      </c>
      <c r="F257" s="227">
        <v>11.9</v>
      </c>
      <c r="G257" s="228" t="s">
        <v>35</v>
      </c>
      <c r="H257" s="228">
        <v>2</v>
      </c>
    </row>
    <row r="258" spans="1:8" ht="15.75" thickBot="1">
      <c r="A258" s="322"/>
      <c r="B258" s="213" t="s">
        <v>780</v>
      </c>
      <c r="C258" s="214" t="s">
        <v>1123</v>
      </c>
      <c r="D258" s="214" t="s">
        <v>1124</v>
      </c>
      <c r="E258" s="226">
        <v>91</v>
      </c>
      <c r="F258" s="227">
        <v>19.7</v>
      </c>
      <c r="G258" s="228">
        <v>2</v>
      </c>
      <c r="H258" s="228">
        <v>1</v>
      </c>
    </row>
    <row r="259" spans="1:8" ht="15.75" thickBot="1">
      <c r="A259" s="322"/>
      <c r="B259" s="213" t="s">
        <v>780</v>
      </c>
      <c r="C259" s="214" t="s">
        <v>1125</v>
      </c>
      <c r="D259" s="214" t="s">
        <v>50</v>
      </c>
      <c r="E259" s="226">
        <v>219</v>
      </c>
      <c r="F259" s="227">
        <v>25.5</v>
      </c>
      <c r="G259" s="228" t="s">
        <v>31</v>
      </c>
      <c r="H259" s="228">
        <v>2</v>
      </c>
    </row>
    <row r="260" spans="1:8" ht="15.75" thickBot="1">
      <c r="A260" s="322"/>
      <c r="B260" s="213" t="s">
        <v>780</v>
      </c>
      <c r="C260" s="214" t="s">
        <v>1126</v>
      </c>
      <c r="D260" s="214" t="s">
        <v>1127</v>
      </c>
      <c r="E260" s="226">
        <v>77</v>
      </c>
      <c r="F260" s="227">
        <v>3.79</v>
      </c>
      <c r="G260" s="228">
        <v>2</v>
      </c>
      <c r="H260" s="228" t="s">
        <v>36</v>
      </c>
    </row>
    <row r="261" spans="1:8" ht="15.75" thickBot="1">
      <c r="A261" s="322"/>
      <c r="B261" s="213" t="s">
        <v>780</v>
      </c>
      <c r="C261" s="214" t="s">
        <v>1128</v>
      </c>
      <c r="D261" s="214" t="s">
        <v>50</v>
      </c>
      <c r="E261" s="226">
        <v>205</v>
      </c>
      <c r="F261" s="227">
        <v>78.2</v>
      </c>
      <c r="G261" s="228" t="s">
        <v>42</v>
      </c>
      <c r="H261" s="228">
        <v>3</v>
      </c>
    </row>
    <row r="262" spans="1:8" ht="15.75" thickBot="1">
      <c r="A262" s="322"/>
      <c r="B262" s="213" t="s">
        <v>780</v>
      </c>
      <c r="C262" s="214" t="s">
        <v>1129</v>
      </c>
      <c r="D262" s="214" t="s">
        <v>799</v>
      </c>
      <c r="E262" s="226">
        <v>68</v>
      </c>
      <c r="F262" s="227">
        <v>3.18</v>
      </c>
      <c r="G262" s="228" t="s">
        <v>31</v>
      </c>
      <c r="H262" s="228" t="s">
        <v>36</v>
      </c>
    </row>
    <row r="263" spans="1:8" ht="15.75" thickBot="1">
      <c r="A263" s="322"/>
      <c r="B263" s="213" t="s">
        <v>780</v>
      </c>
      <c r="C263" s="214" t="s">
        <v>1130</v>
      </c>
      <c r="D263" s="214" t="s">
        <v>1131</v>
      </c>
      <c r="E263" s="226">
        <v>119</v>
      </c>
      <c r="F263" s="227">
        <v>23.4</v>
      </c>
      <c r="G263" s="228">
        <v>2</v>
      </c>
      <c r="H263" s="228">
        <v>2</v>
      </c>
    </row>
    <row r="264" spans="1:8" ht="15.75" thickBot="1">
      <c r="A264" s="322"/>
      <c r="B264" s="213" t="s">
        <v>780</v>
      </c>
      <c r="C264" s="214" t="s">
        <v>971</v>
      </c>
      <c r="D264" s="214" t="s">
        <v>50</v>
      </c>
      <c r="E264" s="226">
        <v>270</v>
      </c>
      <c r="F264" s="227">
        <v>81.099999999999994</v>
      </c>
      <c r="G264" s="228" t="s">
        <v>35</v>
      </c>
      <c r="H264" s="228">
        <v>2</v>
      </c>
    </row>
    <row r="265" spans="1:8" ht="15.75" thickBot="1">
      <c r="A265" s="322"/>
      <c r="B265" s="213" t="s">
        <v>780</v>
      </c>
      <c r="C265" s="214" t="s">
        <v>1009</v>
      </c>
      <c r="D265" s="214" t="s">
        <v>52</v>
      </c>
      <c r="E265" s="226">
        <v>68</v>
      </c>
      <c r="F265" s="227">
        <v>5.51</v>
      </c>
      <c r="G265" s="228" t="s">
        <v>31</v>
      </c>
      <c r="H265" s="228">
        <v>1</v>
      </c>
    </row>
    <row r="266" spans="1:8" ht="15.75" thickBot="1">
      <c r="A266" s="322"/>
      <c r="B266" s="213" t="s">
        <v>780</v>
      </c>
      <c r="C266" s="214" t="s">
        <v>1132</v>
      </c>
      <c r="D266" s="214" t="s">
        <v>1133</v>
      </c>
      <c r="E266" s="226">
        <v>116</v>
      </c>
      <c r="F266" s="227">
        <v>6.24</v>
      </c>
      <c r="G266" s="228">
        <v>2</v>
      </c>
      <c r="H266" s="228" t="s">
        <v>36</v>
      </c>
    </row>
    <row r="267" spans="1:8" ht="15.75" thickBot="1">
      <c r="A267" s="322"/>
      <c r="B267" s="213" t="s">
        <v>780</v>
      </c>
      <c r="C267" s="214" t="s">
        <v>1134</v>
      </c>
      <c r="D267" s="214" t="s">
        <v>1135</v>
      </c>
      <c r="E267" s="226">
        <v>193</v>
      </c>
      <c r="F267" s="227">
        <v>10.8</v>
      </c>
      <c r="G267" s="228">
        <v>5</v>
      </c>
      <c r="H267" s="228" t="s">
        <v>36</v>
      </c>
    </row>
    <row r="268" spans="1:8" ht="15.75" thickBot="1">
      <c r="A268" s="322"/>
      <c r="B268" s="213" t="s">
        <v>780</v>
      </c>
      <c r="C268" s="214" t="s">
        <v>1136</v>
      </c>
      <c r="D268" s="214" t="s">
        <v>1133</v>
      </c>
      <c r="E268" s="226">
        <v>108</v>
      </c>
      <c r="F268" s="227">
        <v>19.3</v>
      </c>
      <c r="G268" s="228" t="s">
        <v>31</v>
      </c>
      <c r="H268" s="228" t="s">
        <v>36</v>
      </c>
    </row>
    <row r="269" spans="1:8" ht="15.75" thickBot="1">
      <c r="A269" s="322"/>
      <c r="B269" s="213" t="s">
        <v>780</v>
      </c>
      <c r="C269" s="214" t="s">
        <v>1137</v>
      </c>
      <c r="D269" s="214" t="s">
        <v>1138</v>
      </c>
      <c r="E269" s="226">
        <v>45</v>
      </c>
      <c r="F269" s="227">
        <v>3.42</v>
      </c>
      <c r="G269" s="228">
        <v>2</v>
      </c>
      <c r="H269" s="228" t="s">
        <v>36</v>
      </c>
    </row>
    <row r="270" spans="1:8" ht="15.75" thickBot="1">
      <c r="A270" s="322"/>
      <c r="B270" s="213" t="s">
        <v>780</v>
      </c>
      <c r="C270" s="214" t="s">
        <v>1139</v>
      </c>
      <c r="D270" s="214" t="s">
        <v>1140</v>
      </c>
      <c r="E270" s="226">
        <v>71</v>
      </c>
      <c r="F270" s="227">
        <v>1.9</v>
      </c>
      <c r="G270" s="228">
        <v>2</v>
      </c>
      <c r="H270" s="228" t="s">
        <v>36</v>
      </c>
    </row>
    <row r="271" spans="1:8" ht="15.75" thickBot="1">
      <c r="A271" s="322"/>
      <c r="B271" s="213" t="s">
        <v>780</v>
      </c>
      <c r="C271" s="214" t="s">
        <v>1141</v>
      </c>
      <c r="D271" s="214" t="s">
        <v>146</v>
      </c>
      <c r="E271" s="226">
        <v>185</v>
      </c>
      <c r="F271" s="227">
        <v>27.4</v>
      </c>
      <c r="G271" s="228">
        <v>5</v>
      </c>
      <c r="H271" s="228">
        <v>2</v>
      </c>
    </row>
    <row r="272" spans="1:8" ht="15.75" thickBot="1">
      <c r="A272" s="322"/>
      <c r="B272" s="213" t="s">
        <v>780</v>
      </c>
      <c r="C272" s="214" t="s">
        <v>972</v>
      </c>
      <c r="D272" s="214" t="s">
        <v>146</v>
      </c>
      <c r="E272" s="226">
        <v>351</v>
      </c>
      <c r="F272" s="227">
        <v>75.2</v>
      </c>
      <c r="G272" s="228" t="s">
        <v>31</v>
      </c>
      <c r="H272" s="228">
        <v>3</v>
      </c>
    </row>
    <row r="273" spans="1:8" ht="15.75" thickBot="1">
      <c r="A273" s="322"/>
      <c r="B273" s="213" t="s">
        <v>780</v>
      </c>
      <c r="C273" s="214" t="s">
        <v>982</v>
      </c>
      <c r="D273" s="214" t="s">
        <v>146</v>
      </c>
      <c r="E273" s="226">
        <v>175</v>
      </c>
      <c r="F273" s="227">
        <v>40.200000000000003</v>
      </c>
      <c r="G273" s="228">
        <v>2</v>
      </c>
      <c r="H273" s="228">
        <v>1</v>
      </c>
    </row>
    <row r="274" spans="1:8" ht="15.75" thickBot="1">
      <c r="A274" s="322"/>
      <c r="B274" s="213" t="s">
        <v>780</v>
      </c>
      <c r="C274" s="214" t="s">
        <v>1142</v>
      </c>
      <c r="D274" s="214" t="s">
        <v>974</v>
      </c>
      <c r="E274" s="226">
        <v>137</v>
      </c>
      <c r="F274" s="227">
        <v>27.8</v>
      </c>
      <c r="G274" s="228">
        <v>5</v>
      </c>
      <c r="H274" s="228">
        <v>3</v>
      </c>
    </row>
    <row r="275" spans="1:8" ht="15.75" thickBot="1">
      <c r="A275" s="322"/>
      <c r="B275" s="213" t="s">
        <v>780</v>
      </c>
      <c r="C275" s="214" t="s">
        <v>973</v>
      </c>
      <c r="D275" s="214" t="s">
        <v>974</v>
      </c>
      <c r="E275" s="226">
        <v>139</v>
      </c>
      <c r="F275" s="227">
        <v>21.7</v>
      </c>
      <c r="G275" s="228" t="s">
        <v>31</v>
      </c>
      <c r="H275" s="228">
        <v>2</v>
      </c>
    </row>
    <row r="276" spans="1:8" ht="15.75" thickBot="1">
      <c r="A276" s="322"/>
      <c r="B276" s="213" t="s">
        <v>780</v>
      </c>
      <c r="C276" s="214" t="s">
        <v>975</v>
      </c>
      <c r="D276" s="214" t="s">
        <v>976</v>
      </c>
      <c r="E276" s="226">
        <v>208</v>
      </c>
      <c r="F276" s="227">
        <v>23.6</v>
      </c>
      <c r="G276" s="228" t="s">
        <v>31</v>
      </c>
      <c r="H276" s="228">
        <v>3</v>
      </c>
    </row>
    <row r="277" spans="1:8" ht="15.75" thickBot="1">
      <c r="A277" s="322"/>
      <c r="B277" s="213" t="s">
        <v>780</v>
      </c>
      <c r="C277" s="214" t="s">
        <v>977</v>
      </c>
      <c r="D277" s="214" t="s">
        <v>974</v>
      </c>
      <c r="E277" s="226">
        <v>289</v>
      </c>
      <c r="F277" s="227">
        <v>53.6</v>
      </c>
      <c r="G277" s="228" t="s">
        <v>31</v>
      </c>
      <c r="H277" s="228">
        <v>2</v>
      </c>
    </row>
    <row r="278" spans="1:8" ht="15.75" thickBot="1">
      <c r="A278" s="322"/>
      <c r="B278" s="213" t="s">
        <v>780</v>
      </c>
      <c r="C278" s="214" t="s">
        <v>147</v>
      </c>
      <c r="D278" s="214" t="s">
        <v>146</v>
      </c>
      <c r="E278" s="226">
        <v>338</v>
      </c>
      <c r="F278" s="227">
        <v>99.8</v>
      </c>
      <c r="G278" s="228" t="s">
        <v>35</v>
      </c>
      <c r="H278" s="228">
        <v>2</v>
      </c>
    </row>
    <row r="279" spans="1:8" ht="15.75" thickBot="1">
      <c r="A279" s="322"/>
      <c r="B279" s="213" t="s">
        <v>797</v>
      </c>
      <c r="C279" s="214" t="s">
        <v>862</v>
      </c>
      <c r="D279" s="214" t="s">
        <v>41</v>
      </c>
      <c r="E279" s="226">
        <v>82</v>
      </c>
      <c r="F279" s="227">
        <v>30.9</v>
      </c>
      <c r="G279" s="228" t="s">
        <v>35</v>
      </c>
      <c r="H279" s="228">
        <v>2</v>
      </c>
    </row>
    <row r="280" spans="1:8" ht="15.75" thickBot="1">
      <c r="A280" s="322"/>
      <c r="B280" s="213" t="s">
        <v>797</v>
      </c>
      <c r="C280" s="214" t="s">
        <v>1069</v>
      </c>
      <c r="D280" s="214" t="s">
        <v>768</v>
      </c>
      <c r="E280" s="226">
        <v>293</v>
      </c>
      <c r="F280" s="227">
        <v>74.099999999999994</v>
      </c>
      <c r="G280" s="228" t="s">
        <v>31</v>
      </c>
      <c r="H280" s="228" t="s">
        <v>36</v>
      </c>
    </row>
    <row r="281" spans="1:8" ht="15.75" thickBot="1">
      <c r="A281" s="322"/>
      <c r="B281" s="213" t="s">
        <v>797</v>
      </c>
      <c r="C281" s="214" t="s">
        <v>705</v>
      </c>
      <c r="D281" s="214" t="s">
        <v>41</v>
      </c>
      <c r="E281" s="226">
        <v>537</v>
      </c>
      <c r="F281" s="227">
        <v>447</v>
      </c>
      <c r="G281" s="228" t="s">
        <v>42</v>
      </c>
      <c r="H281" s="228">
        <v>3</v>
      </c>
    </row>
    <row r="282" spans="1:8" ht="15.75" thickBot="1">
      <c r="A282" s="322"/>
      <c r="B282" s="213" t="s">
        <v>797</v>
      </c>
      <c r="C282" s="214" t="s">
        <v>1143</v>
      </c>
      <c r="D282" s="214" t="s">
        <v>920</v>
      </c>
      <c r="E282" s="226">
        <v>113</v>
      </c>
      <c r="F282" s="227">
        <v>35.799999999999997</v>
      </c>
      <c r="G282" s="228">
        <v>2</v>
      </c>
      <c r="H282" s="228">
        <v>1</v>
      </c>
    </row>
    <row r="283" spans="1:8" ht="15.75" thickBot="1">
      <c r="A283" s="322"/>
      <c r="B283" s="213" t="s">
        <v>797</v>
      </c>
      <c r="C283" s="214" t="s">
        <v>1144</v>
      </c>
      <c r="D283" s="214" t="s">
        <v>218</v>
      </c>
      <c r="E283" s="226">
        <v>212</v>
      </c>
      <c r="F283" s="227">
        <v>34.799999999999997</v>
      </c>
      <c r="G283" s="228" t="s">
        <v>35</v>
      </c>
      <c r="H283" s="228">
        <v>2</v>
      </c>
    </row>
    <row r="284" spans="1:8" ht="15.75" thickBot="1">
      <c r="A284" s="322"/>
      <c r="B284" s="213" t="s">
        <v>797</v>
      </c>
      <c r="C284" s="214" t="s">
        <v>1143</v>
      </c>
      <c r="D284" s="214" t="s">
        <v>1145</v>
      </c>
      <c r="E284" s="226">
        <v>254</v>
      </c>
      <c r="F284" s="227">
        <v>11.8</v>
      </c>
      <c r="G284" s="228">
        <v>2</v>
      </c>
      <c r="H284" s="228" t="s">
        <v>36</v>
      </c>
    </row>
    <row r="285" spans="1:8" ht="15.75" thickBot="1">
      <c r="A285" s="322"/>
      <c r="B285" s="213" t="s">
        <v>797</v>
      </c>
      <c r="C285" s="214" t="s">
        <v>1146</v>
      </c>
      <c r="D285" s="214" t="s">
        <v>1147</v>
      </c>
      <c r="E285" s="226">
        <v>195</v>
      </c>
      <c r="F285" s="227">
        <v>21</v>
      </c>
      <c r="G285" s="228" t="s">
        <v>35</v>
      </c>
      <c r="H285" s="228">
        <v>2</v>
      </c>
    </row>
    <row r="286" spans="1:8" ht="15.75" thickBot="1">
      <c r="A286" s="322"/>
      <c r="B286" s="213" t="s">
        <v>797</v>
      </c>
      <c r="C286" s="214" t="s">
        <v>535</v>
      </c>
      <c r="D286" s="214" t="s">
        <v>73</v>
      </c>
      <c r="E286" s="226">
        <v>531</v>
      </c>
      <c r="F286" s="227">
        <v>279</v>
      </c>
      <c r="G286" s="228" t="s">
        <v>31</v>
      </c>
      <c r="H286" s="228" t="s">
        <v>36</v>
      </c>
    </row>
    <row r="287" spans="1:8" ht="15.75" thickBot="1">
      <c r="A287" s="322"/>
      <c r="B287" s="213" t="s">
        <v>797</v>
      </c>
      <c r="C287" s="214" t="s">
        <v>1148</v>
      </c>
      <c r="D287" s="214" t="s">
        <v>51</v>
      </c>
      <c r="E287" s="226">
        <v>373</v>
      </c>
      <c r="F287" s="227">
        <v>175</v>
      </c>
      <c r="G287" s="228" t="s">
        <v>42</v>
      </c>
      <c r="H287" s="228">
        <v>3</v>
      </c>
    </row>
    <row r="288" spans="1:8" ht="15.75" thickBot="1">
      <c r="A288" s="322"/>
      <c r="B288" s="213" t="s">
        <v>797</v>
      </c>
      <c r="C288" s="214" t="s">
        <v>952</v>
      </c>
      <c r="D288" s="214" t="s">
        <v>51</v>
      </c>
      <c r="E288" s="226">
        <v>437</v>
      </c>
      <c r="F288" s="227">
        <v>213</v>
      </c>
      <c r="G288" s="228" t="s">
        <v>31</v>
      </c>
      <c r="H288" s="228">
        <v>3</v>
      </c>
    </row>
    <row r="289" spans="1:8" ht="15.75" thickBot="1">
      <c r="A289" s="322"/>
      <c r="B289" s="213" t="s">
        <v>797</v>
      </c>
      <c r="C289" s="214" t="s">
        <v>140</v>
      </c>
      <c r="D289" s="214" t="s">
        <v>51</v>
      </c>
      <c r="E289" s="226">
        <v>419</v>
      </c>
      <c r="F289" s="227">
        <v>282</v>
      </c>
      <c r="G289" s="228" t="s">
        <v>31</v>
      </c>
      <c r="H289" s="228">
        <v>3</v>
      </c>
    </row>
    <row r="290" spans="1:8" ht="15.75" thickBot="1">
      <c r="A290" s="322"/>
      <c r="B290" s="213" t="s">
        <v>797</v>
      </c>
      <c r="C290" s="214" t="s">
        <v>1149</v>
      </c>
      <c r="D290" s="214" t="s">
        <v>216</v>
      </c>
      <c r="E290" s="226">
        <v>222</v>
      </c>
      <c r="F290" s="227">
        <v>37.299999999999997</v>
      </c>
      <c r="G290" s="228" t="s">
        <v>31</v>
      </c>
      <c r="H290" s="228">
        <v>2</v>
      </c>
    </row>
    <row r="291" spans="1:8" ht="15.75" thickBot="1">
      <c r="A291" s="322"/>
      <c r="B291" s="213" t="s">
        <v>797</v>
      </c>
      <c r="C291" s="214" t="s">
        <v>1150</v>
      </c>
      <c r="D291" s="214" t="s">
        <v>230</v>
      </c>
      <c r="E291" s="226">
        <v>247</v>
      </c>
      <c r="F291" s="227">
        <v>47.2</v>
      </c>
      <c r="G291" s="228" t="s">
        <v>31</v>
      </c>
      <c r="H291" s="228" t="s">
        <v>36</v>
      </c>
    </row>
    <row r="292" spans="1:8" ht="15.75" thickBot="1">
      <c r="A292" s="322"/>
      <c r="B292" s="213" t="s">
        <v>797</v>
      </c>
      <c r="C292" s="214" t="s">
        <v>1151</v>
      </c>
      <c r="D292" s="214" t="s">
        <v>230</v>
      </c>
      <c r="E292" s="226">
        <v>106</v>
      </c>
      <c r="F292" s="227">
        <v>43.3</v>
      </c>
      <c r="G292" s="228" t="s">
        <v>31</v>
      </c>
      <c r="H292" s="228">
        <v>2</v>
      </c>
    </row>
    <row r="293" spans="1:8" ht="15.75" thickBot="1">
      <c r="A293" s="322"/>
      <c r="B293" s="213" t="s">
        <v>797</v>
      </c>
      <c r="C293" s="214" t="s">
        <v>1152</v>
      </c>
      <c r="D293" s="214" t="s">
        <v>230</v>
      </c>
      <c r="E293" s="226">
        <v>257</v>
      </c>
      <c r="F293" s="227">
        <v>50.9</v>
      </c>
      <c r="G293" s="228">
        <v>2</v>
      </c>
      <c r="H293" s="228">
        <v>3</v>
      </c>
    </row>
    <row r="294" spans="1:8" ht="15.75" thickBot="1">
      <c r="A294" s="322"/>
      <c r="B294" s="213" t="s">
        <v>797</v>
      </c>
      <c r="C294" s="214" t="s">
        <v>1153</v>
      </c>
      <c r="D294" s="214" t="s">
        <v>63</v>
      </c>
      <c r="E294" s="226">
        <v>341</v>
      </c>
      <c r="F294" s="227">
        <v>143</v>
      </c>
      <c r="G294" s="228">
        <v>2</v>
      </c>
      <c r="H294" s="228">
        <v>3</v>
      </c>
    </row>
    <row r="295" spans="1:8" ht="15.75" thickBot="1">
      <c r="A295" s="322"/>
      <c r="B295" s="213" t="s">
        <v>797</v>
      </c>
      <c r="C295" s="214" t="s">
        <v>60</v>
      </c>
      <c r="D295" s="214" t="s">
        <v>63</v>
      </c>
      <c r="E295" s="226">
        <v>603</v>
      </c>
      <c r="F295" s="227">
        <v>401</v>
      </c>
      <c r="G295" s="228" t="s">
        <v>35</v>
      </c>
      <c r="H295" s="228">
        <v>2</v>
      </c>
    </row>
    <row r="296" spans="1:8" ht="15.75" thickBot="1">
      <c r="A296" s="322"/>
      <c r="B296" s="213" t="s">
        <v>797</v>
      </c>
      <c r="C296" s="214" t="s">
        <v>81</v>
      </c>
      <c r="D296" s="214" t="s">
        <v>50</v>
      </c>
      <c r="E296" s="226">
        <v>333</v>
      </c>
      <c r="F296" s="227">
        <v>114</v>
      </c>
      <c r="G296" s="228">
        <v>2</v>
      </c>
      <c r="H296" s="228">
        <v>2</v>
      </c>
    </row>
    <row r="297" spans="1:8" ht="15.75" thickBot="1">
      <c r="A297" s="322"/>
      <c r="B297" s="213" t="s">
        <v>783</v>
      </c>
      <c r="C297" s="214" t="s">
        <v>136</v>
      </c>
      <c r="D297" s="214" t="s">
        <v>41</v>
      </c>
      <c r="E297" s="226">
        <v>375</v>
      </c>
      <c r="F297" s="227">
        <v>519</v>
      </c>
      <c r="G297" s="228">
        <v>5</v>
      </c>
      <c r="H297" s="228">
        <v>2</v>
      </c>
    </row>
    <row r="298" spans="1:8" ht="15.75" thickBot="1">
      <c r="A298" s="322"/>
      <c r="B298" s="213" t="s">
        <v>783</v>
      </c>
      <c r="C298" s="214" t="s">
        <v>219</v>
      </c>
      <c r="D298" s="214" t="s">
        <v>218</v>
      </c>
      <c r="E298" s="226">
        <v>230</v>
      </c>
      <c r="F298" s="227">
        <v>52.2</v>
      </c>
      <c r="G298" s="228" t="s">
        <v>35</v>
      </c>
      <c r="H298" s="228">
        <v>3</v>
      </c>
    </row>
    <row r="299" spans="1:8" ht="15.75" thickBot="1">
      <c r="A299" s="322"/>
      <c r="B299" s="213" t="s">
        <v>783</v>
      </c>
      <c r="C299" s="214" t="s">
        <v>1154</v>
      </c>
      <c r="D299" s="214" t="s">
        <v>41</v>
      </c>
      <c r="E299" s="226" t="s">
        <v>36</v>
      </c>
      <c r="F299" s="227">
        <v>658</v>
      </c>
      <c r="G299" s="228" t="s">
        <v>42</v>
      </c>
      <c r="H299" s="228" t="s">
        <v>36</v>
      </c>
    </row>
    <row r="300" spans="1:8" ht="15.75" thickBot="1">
      <c r="A300" s="322"/>
      <c r="B300" s="213" t="s">
        <v>783</v>
      </c>
      <c r="C300" s="214" t="s">
        <v>137</v>
      </c>
      <c r="D300" s="214" t="s">
        <v>41</v>
      </c>
      <c r="E300" s="226">
        <v>727</v>
      </c>
      <c r="F300" s="227">
        <v>908</v>
      </c>
      <c r="G300" s="228">
        <v>10</v>
      </c>
      <c r="H300" s="228">
        <v>3</v>
      </c>
    </row>
    <row r="301" spans="1:8" ht="15.75" thickBot="1">
      <c r="A301" s="322"/>
      <c r="B301" s="213" t="s">
        <v>783</v>
      </c>
      <c r="C301" s="214" t="s">
        <v>537</v>
      </c>
      <c r="D301" s="214" t="s">
        <v>63</v>
      </c>
      <c r="E301" s="226">
        <v>426</v>
      </c>
      <c r="F301" s="227">
        <v>200</v>
      </c>
      <c r="G301" s="228" t="s">
        <v>31</v>
      </c>
      <c r="H301" s="228">
        <v>3</v>
      </c>
    </row>
    <row r="302" spans="1:8" ht="15.75" thickBot="1">
      <c r="A302" s="322"/>
      <c r="B302" s="213" t="s">
        <v>784</v>
      </c>
      <c r="C302" s="214" t="s">
        <v>1155</v>
      </c>
      <c r="D302" s="214" t="s">
        <v>41</v>
      </c>
      <c r="E302" s="226">
        <v>527</v>
      </c>
      <c r="F302" s="227">
        <v>1410</v>
      </c>
      <c r="G302" s="228" t="s">
        <v>35</v>
      </c>
      <c r="H302" s="228">
        <v>2</v>
      </c>
    </row>
    <row r="303" spans="1:8" ht="15.75" thickBot="1">
      <c r="A303" s="322"/>
      <c r="B303" s="213" t="s">
        <v>784</v>
      </c>
      <c r="C303" s="214" t="s">
        <v>217</v>
      </c>
      <c r="D303" s="214" t="s">
        <v>41</v>
      </c>
      <c r="E303" s="226">
        <v>652</v>
      </c>
      <c r="F303" s="227">
        <v>1520</v>
      </c>
      <c r="G303" s="228" t="s">
        <v>35</v>
      </c>
      <c r="H303" s="228">
        <v>3</v>
      </c>
    </row>
    <row r="304" spans="1:8" ht="15.75" thickBot="1">
      <c r="A304" s="322"/>
      <c r="B304" s="213" t="s">
        <v>784</v>
      </c>
      <c r="C304" s="214" t="s">
        <v>223</v>
      </c>
      <c r="D304" s="214" t="s">
        <v>41</v>
      </c>
      <c r="E304" s="226">
        <v>624</v>
      </c>
      <c r="F304" s="227">
        <v>1610</v>
      </c>
      <c r="G304" s="228" t="s">
        <v>35</v>
      </c>
      <c r="H304" s="228">
        <v>3</v>
      </c>
    </row>
    <row r="305" spans="1:8" ht="15.75" thickBot="1">
      <c r="A305" s="322"/>
      <c r="B305" s="213" t="s">
        <v>786</v>
      </c>
      <c r="C305" s="214" t="s">
        <v>1156</v>
      </c>
      <c r="D305" s="214" t="s">
        <v>142</v>
      </c>
      <c r="E305" s="226">
        <v>225</v>
      </c>
      <c r="F305" s="227">
        <v>94.7</v>
      </c>
      <c r="G305" s="228" t="s">
        <v>31</v>
      </c>
      <c r="H305" s="228">
        <v>2</v>
      </c>
    </row>
    <row r="306" spans="1:8">
      <c r="A306" s="320" t="s">
        <v>668</v>
      </c>
      <c r="B306" s="320"/>
      <c r="C306" s="320"/>
      <c r="D306" s="320"/>
      <c r="E306" s="320"/>
      <c r="F306" s="320"/>
      <c r="G306" s="320"/>
      <c r="H306" s="320"/>
    </row>
    <row r="307" spans="1:8">
      <c r="A307" s="320" t="s">
        <v>85</v>
      </c>
      <c r="B307" s="320"/>
      <c r="C307" s="320"/>
      <c r="D307" s="320"/>
      <c r="E307" s="320"/>
      <c r="F307" s="320"/>
      <c r="G307" s="320"/>
      <c r="H307" s="320"/>
    </row>
    <row r="308" spans="1:8">
      <c r="A308" s="320" t="s">
        <v>86</v>
      </c>
      <c r="B308" s="320"/>
      <c r="C308" s="320"/>
      <c r="D308" s="320"/>
      <c r="E308" s="320"/>
      <c r="F308" s="320"/>
      <c r="G308" s="320"/>
      <c r="H308" s="320"/>
    </row>
    <row r="309" spans="1:8">
      <c r="A309" s="320" t="s">
        <v>16</v>
      </c>
      <c r="B309" s="320"/>
      <c r="C309" s="320"/>
      <c r="D309" s="320"/>
      <c r="E309" s="320"/>
      <c r="F309" s="320"/>
      <c r="G309" s="320"/>
      <c r="H309" s="320"/>
    </row>
    <row r="310" spans="1:8">
      <c r="B310" s="230"/>
      <c r="E310" s="232"/>
      <c r="G310" s="231"/>
    </row>
    <row r="311" spans="1:8">
      <c r="B311" s="230"/>
      <c r="E311" s="232"/>
      <c r="G311" s="231"/>
    </row>
    <row r="312" spans="1:8">
      <c r="B312" s="230"/>
      <c r="E312" s="232"/>
      <c r="G312" s="231"/>
    </row>
    <row r="313" spans="1:8">
      <c r="B313" s="230"/>
      <c r="E313" s="232"/>
      <c r="G313" s="231"/>
    </row>
  </sheetData>
  <mergeCells count="17">
    <mergeCell ref="A1:N1"/>
    <mergeCell ref="C2:C3"/>
    <mergeCell ref="D2:D3"/>
    <mergeCell ref="H2:H3"/>
    <mergeCell ref="B2:B3"/>
    <mergeCell ref="A2:A3"/>
    <mergeCell ref="A309:H309"/>
    <mergeCell ref="A4:A10"/>
    <mergeCell ref="A96:A305"/>
    <mergeCell ref="A306:H306"/>
    <mergeCell ref="A307:H307"/>
    <mergeCell ref="A308:H308"/>
    <mergeCell ref="A80:A90"/>
    <mergeCell ref="A91:A92"/>
    <mergeCell ref="A93:A95"/>
    <mergeCell ref="A12:A69"/>
    <mergeCell ref="A70:A78"/>
  </mergeCells>
  <pageMargins left="0.7" right="0.7" top="0.78740157499999996" bottom="0.78740157499999996"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6"/>
  <sheetViews>
    <sheetView workbookViewId="0">
      <selection activeCell="B1" sqref="B1"/>
    </sheetView>
  </sheetViews>
  <sheetFormatPr defaultRowHeight="15"/>
  <cols>
    <col min="1" max="1" width="14" customWidth="1"/>
    <col min="2" max="2" width="10.7109375" customWidth="1"/>
    <col min="3" max="6" width="12.7109375" customWidth="1"/>
  </cols>
  <sheetData>
    <row r="1" spans="1:6" ht="15.75" thickBot="1">
      <c r="A1" s="14" t="s">
        <v>1164</v>
      </c>
      <c r="C1" s="243"/>
      <c r="D1" s="243"/>
      <c r="E1" s="243"/>
      <c r="F1" s="243"/>
    </row>
    <row r="2" spans="1:6" ht="15" customHeight="1" thickBot="1">
      <c r="A2" s="330" t="s">
        <v>87</v>
      </c>
      <c r="B2" s="332" t="s">
        <v>19</v>
      </c>
      <c r="C2" s="2">
        <v>2023</v>
      </c>
      <c r="D2" s="2">
        <v>2023</v>
      </c>
      <c r="E2" s="2" t="s">
        <v>670</v>
      </c>
      <c r="F2" s="2">
        <v>2023</v>
      </c>
    </row>
    <row r="3" spans="1:6" ht="15" customHeight="1" thickBot="1">
      <c r="A3" s="331"/>
      <c r="B3" s="333"/>
      <c r="C3" s="40" t="s">
        <v>88</v>
      </c>
      <c r="D3" s="40" t="s">
        <v>89</v>
      </c>
      <c r="E3" s="40" t="s">
        <v>90</v>
      </c>
      <c r="F3" s="40" t="s">
        <v>91</v>
      </c>
    </row>
    <row r="4" spans="1:6" ht="15" customHeight="1" thickBot="1">
      <c r="A4" s="193" t="s">
        <v>836</v>
      </c>
      <c r="B4" s="194" t="s">
        <v>93</v>
      </c>
      <c r="C4" s="212">
        <v>19.399999999999999</v>
      </c>
      <c r="D4" s="211">
        <v>137774.70000000001</v>
      </c>
      <c r="E4" s="244">
        <v>112141</v>
      </c>
      <c r="F4" s="211">
        <v>122.85845498078314</v>
      </c>
    </row>
    <row r="5" spans="1:6" ht="15" customHeight="1" thickBot="1">
      <c r="A5" s="193" t="s">
        <v>669</v>
      </c>
      <c r="B5" s="194" t="s">
        <v>93</v>
      </c>
      <c r="C5" s="212">
        <v>15.1</v>
      </c>
      <c r="D5" s="211">
        <v>212185.4</v>
      </c>
      <c r="E5" s="244">
        <v>190784</v>
      </c>
      <c r="F5" s="211">
        <v>111.21760734652801</v>
      </c>
    </row>
    <row r="6" spans="1:6" ht="15" customHeight="1" thickBot="1">
      <c r="A6" s="193" t="s">
        <v>235</v>
      </c>
      <c r="B6" s="194" t="s">
        <v>94</v>
      </c>
      <c r="C6" s="212">
        <v>13</v>
      </c>
      <c r="D6" s="211">
        <v>78109.7</v>
      </c>
      <c r="E6" s="244" t="s">
        <v>1158</v>
      </c>
      <c r="F6" s="211">
        <v>83.909526469577173</v>
      </c>
    </row>
    <row r="7" spans="1:6" ht="15" customHeight="1" thickBot="1">
      <c r="A7" s="193" t="s">
        <v>140</v>
      </c>
      <c r="B7" s="194" t="s">
        <v>51</v>
      </c>
      <c r="C7" s="212">
        <v>23.8</v>
      </c>
      <c r="D7" s="211">
        <v>31693.1</v>
      </c>
      <c r="E7" s="244" t="s">
        <v>1159</v>
      </c>
      <c r="F7" s="211">
        <v>135.44638659771783</v>
      </c>
    </row>
    <row r="8" spans="1:6" ht="15" customHeight="1" thickBot="1">
      <c r="A8" s="193" t="s">
        <v>59</v>
      </c>
      <c r="B8" s="194" t="s">
        <v>96</v>
      </c>
      <c r="C8" s="212">
        <v>45.3</v>
      </c>
      <c r="D8" s="211">
        <v>66615</v>
      </c>
      <c r="E8" s="245" t="s">
        <v>1160</v>
      </c>
      <c r="F8" s="211">
        <v>38.763230938429224</v>
      </c>
    </row>
    <row r="9" spans="1:6" ht="15" customHeight="1" thickBot="1">
      <c r="A9" s="193" t="s">
        <v>837</v>
      </c>
      <c r="B9" s="194" t="s">
        <v>97</v>
      </c>
      <c r="C9" s="212">
        <v>51.5</v>
      </c>
      <c r="D9" s="211">
        <v>212129.3</v>
      </c>
      <c r="E9" s="244">
        <v>217842</v>
      </c>
      <c r="F9" s="211">
        <v>97.377594770521753</v>
      </c>
    </row>
    <row r="10" spans="1:6" ht="15" customHeight="1" thickBot="1">
      <c r="A10" s="193" t="s">
        <v>98</v>
      </c>
      <c r="B10" s="194" t="s">
        <v>97</v>
      </c>
      <c r="C10" s="212">
        <v>50.8</v>
      </c>
      <c r="D10" s="211">
        <v>222806.39999999999</v>
      </c>
      <c r="E10" s="244" t="s">
        <v>1161</v>
      </c>
      <c r="F10" s="211">
        <v>105.44303258323275</v>
      </c>
    </row>
    <row r="11" spans="1:6" ht="15" customHeight="1">
      <c r="A11" s="334" t="s">
        <v>99</v>
      </c>
      <c r="B11" s="335"/>
      <c r="C11" s="329" t="s">
        <v>1162</v>
      </c>
      <c r="D11" s="329"/>
      <c r="E11" s="246"/>
      <c r="F11" s="247"/>
    </row>
    <row r="12" spans="1:6" ht="15" customHeight="1">
      <c r="A12" s="336" t="s">
        <v>671</v>
      </c>
      <c r="B12" s="328"/>
      <c r="C12" s="329" t="s">
        <v>1163</v>
      </c>
      <c r="D12" s="329"/>
      <c r="E12" s="248"/>
      <c r="F12" s="248"/>
    </row>
    <row r="13" spans="1:6" ht="15" customHeight="1">
      <c r="A13" s="327" t="s">
        <v>672</v>
      </c>
      <c r="B13" s="328"/>
      <c r="C13" s="248"/>
      <c r="D13" s="248"/>
      <c r="E13" s="248"/>
      <c r="F13" s="248"/>
    </row>
    <row r="14" spans="1:6" ht="15" customHeight="1">
      <c r="A14" s="75" t="s">
        <v>16</v>
      </c>
      <c r="B14" s="75"/>
      <c r="C14" s="248"/>
      <c r="D14" s="248"/>
      <c r="E14" s="248"/>
      <c r="F14" s="248"/>
    </row>
    <row r="15" spans="1:6" ht="15" customHeight="1">
      <c r="C15" s="248"/>
      <c r="D15" s="248"/>
      <c r="E15" s="248"/>
      <c r="F15" s="248"/>
    </row>
    <row r="16" spans="1:6" ht="15" customHeight="1"/>
  </sheetData>
  <mergeCells count="7">
    <mergeCell ref="A13:B13"/>
    <mergeCell ref="C11:D11"/>
    <mergeCell ref="C12:D12"/>
    <mergeCell ref="A2:A3"/>
    <mergeCell ref="B2:B3"/>
    <mergeCell ref="A11:B11"/>
    <mergeCell ref="A12:B12"/>
  </mergeCells>
  <pageMargins left="0.7" right="0.7" top="0.78740157499999996" bottom="0.78740157499999996" header="0.3" footer="0.3"/>
  <pageSetup paperSize="9" orientation="portrait" horizontalDpi="12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59"/>
  <sheetViews>
    <sheetView workbookViewId="0">
      <selection sqref="A1:N1"/>
    </sheetView>
  </sheetViews>
  <sheetFormatPr defaultRowHeight="15"/>
  <cols>
    <col min="1" max="1" width="25.7109375" style="12" customWidth="1"/>
    <col min="2" max="2" width="9.28515625" style="12" customWidth="1"/>
  </cols>
  <sheetData>
    <row r="1" spans="1:14" ht="15.75" thickBot="1">
      <c r="A1" s="342" t="s">
        <v>1165</v>
      </c>
      <c r="B1" s="343"/>
      <c r="C1" s="343"/>
      <c r="D1" s="343"/>
      <c r="E1" s="343"/>
      <c r="F1" s="343"/>
      <c r="G1" s="343"/>
      <c r="H1" s="343"/>
      <c r="I1" s="343"/>
      <c r="J1" s="343"/>
      <c r="K1" s="343"/>
      <c r="L1" s="343"/>
      <c r="M1" s="343"/>
      <c r="N1" s="324"/>
    </row>
    <row r="2" spans="1:14" ht="15.75" thickBot="1">
      <c r="A2" s="337" t="s">
        <v>100</v>
      </c>
      <c r="B2" s="129" t="s">
        <v>101</v>
      </c>
      <c r="C2" s="129" t="s">
        <v>102</v>
      </c>
      <c r="D2" s="129" t="s">
        <v>103</v>
      </c>
      <c r="E2" s="129" t="s">
        <v>104</v>
      </c>
      <c r="F2" s="129" t="s">
        <v>105</v>
      </c>
      <c r="G2" s="129" t="s">
        <v>106</v>
      </c>
      <c r="H2" s="129" t="s">
        <v>107</v>
      </c>
      <c r="I2" s="129" t="s">
        <v>108</v>
      </c>
      <c r="J2" s="129" t="s">
        <v>109</v>
      </c>
      <c r="K2" s="129" t="s">
        <v>110</v>
      </c>
      <c r="L2" s="129" t="s">
        <v>111</v>
      </c>
      <c r="M2" s="129" t="s">
        <v>112</v>
      </c>
    </row>
    <row r="3" spans="1:14" ht="15.75" thickBot="1">
      <c r="A3" s="338"/>
      <c r="B3" s="339" t="s">
        <v>113</v>
      </c>
      <c r="C3" s="340"/>
      <c r="D3" s="340"/>
      <c r="E3" s="340"/>
      <c r="F3" s="340"/>
      <c r="G3" s="340"/>
      <c r="H3" s="340"/>
      <c r="I3" s="340"/>
      <c r="J3" s="340"/>
      <c r="K3" s="340"/>
      <c r="L3" s="340"/>
      <c r="M3" s="341"/>
    </row>
    <row r="4" spans="1:14" ht="15.75" thickBot="1">
      <c r="A4" s="191" t="s">
        <v>673</v>
      </c>
      <c r="B4" s="91">
        <v>100</v>
      </c>
      <c r="C4" s="91">
        <v>100</v>
      </c>
      <c r="D4" s="91">
        <v>100</v>
      </c>
      <c r="E4" s="91">
        <v>100</v>
      </c>
      <c r="F4" s="91">
        <v>100</v>
      </c>
      <c r="G4" s="91">
        <v>100</v>
      </c>
      <c r="H4" s="91">
        <v>100</v>
      </c>
      <c r="I4" s="91">
        <v>100</v>
      </c>
      <c r="J4" s="91">
        <v>100</v>
      </c>
      <c r="K4" s="91">
        <v>100</v>
      </c>
      <c r="L4" s="91">
        <v>100</v>
      </c>
      <c r="M4" s="91">
        <v>100</v>
      </c>
    </row>
    <row r="5" spans="1:14" ht="15.75" thickBot="1">
      <c r="A5" s="191" t="s">
        <v>674</v>
      </c>
      <c r="B5" s="91">
        <v>94.806436567164198</v>
      </c>
      <c r="C5" s="91">
        <v>88.327891791044806</v>
      </c>
      <c r="D5" s="91">
        <v>97.913446162046895</v>
      </c>
      <c r="E5" s="91">
        <v>95.790911513859299</v>
      </c>
      <c r="F5" s="91">
        <v>94.806436567164198</v>
      </c>
      <c r="G5" s="91">
        <v>96.054437633262296</v>
      </c>
      <c r="H5" s="91">
        <v>87.8884594882729</v>
      </c>
      <c r="I5" s="91">
        <v>83.687033582089597</v>
      </c>
      <c r="J5" s="91">
        <v>86.206023454157801</v>
      </c>
      <c r="K5" s="91">
        <v>87.700559701492494</v>
      </c>
      <c r="L5" s="91">
        <v>84.481276652451996</v>
      </c>
      <c r="M5" s="91">
        <v>85.673307569296398</v>
      </c>
    </row>
    <row r="6" spans="1:14" ht="15.75" thickBot="1">
      <c r="A6" s="191" t="s">
        <v>675</v>
      </c>
      <c r="B6" s="91">
        <v>81.0833333333333</v>
      </c>
      <c r="C6" s="91">
        <v>55.75</v>
      </c>
      <c r="D6" s="91">
        <v>89.0833333333334</v>
      </c>
      <c r="E6" s="91">
        <v>72.9166666666667</v>
      </c>
      <c r="F6" s="91">
        <v>100</v>
      </c>
      <c r="G6" s="91">
        <v>93.4166666666667</v>
      </c>
      <c r="H6" s="91">
        <v>72.6666666666667</v>
      </c>
      <c r="I6" s="91">
        <v>76.8333333333333</v>
      </c>
      <c r="J6" s="91">
        <v>61.4166666666667</v>
      </c>
      <c r="K6" s="91">
        <v>75.6666666666667</v>
      </c>
      <c r="L6" s="91">
        <v>76.4166666666667</v>
      </c>
      <c r="M6" s="91">
        <v>71.9166666666667</v>
      </c>
    </row>
    <row r="7" spans="1:14" ht="15.75" thickBot="1">
      <c r="A7" s="191" t="s">
        <v>676</v>
      </c>
      <c r="B7" s="91">
        <v>93.478403948992195</v>
      </c>
      <c r="C7" s="91">
        <v>52.394076511723597</v>
      </c>
      <c r="D7" s="91">
        <v>82.739613327848602</v>
      </c>
      <c r="E7" s="91">
        <v>77.085150143973706</v>
      </c>
      <c r="F7" s="91">
        <v>95.710407239819006</v>
      </c>
      <c r="G7" s="91">
        <v>90.382558617852695</v>
      </c>
      <c r="H7" s="91">
        <v>79.475113122172004</v>
      </c>
      <c r="I7" s="91">
        <v>82.304401480872102</v>
      </c>
      <c r="J7" s="91">
        <v>92.812011517893893</v>
      </c>
      <c r="K7" s="91">
        <v>89.504730563554105</v>
      </c>
      <c r="L7" s="91">
        <v>95.039078568490396</v>
      </c>
      <c r="M7" s="91">
        <v>54.3422459893048</v>
      </c>
    </row>
    <row r="8" spans="1:14" ht="15.75" thickBot="1">
      <c r="A8" s="191" t="s">
        <v>677</v>
      </c>
      <c r="B8" s="91">
        <v>100</v>
      </c>
      <c r="C8" s="91">
        <v>100</v>
      </c>
      <c r="D8" s="91">
        <v>100</v>
      </c>
      <c r="E8" s="91">
        <v>100</v>
      </c>
      <c r="F8" s="91">
        <v>100</v>
      </c>
      <c r="G8" s="91">
        <v>100</v>
      </c>
      <c r="H8" s="91">
        <v>100</v>
      </c>
      <c r="I8" s="91">
        <v>22.249690976514199</v>
      </c>
      <c r="J8" s="91">
        <v>17.305315203955502</v>
      </c>
      <c r="K8" s="91">
        <v>13.597033374536499</v>
      </c>
      <c r="L8" s="91">
        <v>7.4165636588380703</v>
      </c>
      <c r="M8" s="91">
        <v>34.610630407911003</v>
      </c>
    </row>
    <row r="9" spans="1:14" ht="15.75" thickBot="1">
      <c r="A9" s="191" t="s">
        <v>678</v>
      </c>
      <c r="B9" s="91">
        <v>100</v>
      </c>
      <c r="C9" s="91">
        <v>100</v>
      </c>
      <c r="D9" s="91">
        <v>100</v>
      </c>
      <c r="E9" s="91">
        <v>100</v>
      </c>
      <c r="F9" s="91">
        <v>100</v>
      </c>
      <c r="G9" s="91">
        <v>100</v>
      </c>
      <c r="H9" s="91">
        <v>100</v>
      </c>
      <c r="I9" s="91">
        <v>100</v>
      </c>
      <c r="J9" s="91">
        <v>100</v>
      </c>
      <c r="K9" s="91">
        <v>2.9856051181801999</v>
      </c>
      <c r="L9" s="91">
        <v>0.10662875422073601</v>
      </c>
      <c r="M9" s="91">
        <v>0</v>
      </c>
    </row>
    <row r="10" spans="1:14" ht="15.75" thickBot="1">
      <c r="A10" s="191" t="s">
        <v>679</v>
      </c>
      <c r="B10" s="91">
        <v>91.6666666666667</v>
      </c>
      <c r="C10" s="91">
        <v>100</v>
      </c>
      <c r="D10" s="91">
        <v>100</v>
      </c>
      <c r="E10" s="91">
        <v>98.148148148148195</v>
      </c>
      <c r="F10" s="91">
        <v>100</v>
      </c>
      <c r="G10" s="91">
        <v>100</v>
      </c>
      <c r="H10" s="91">
        <v>91.6666666666667</v>
      </c>
      <c r="I10" s="91">
        <v>84.259259259259295</v>
      </c>
      <c r="J10" s="91">
        <v>89.814814814814795</v>
      </c>
      <c r="K10" s="91">
        <v>87.962962962962905</v>
      </c>
      <c r="L10" s="91">
        <v>0</v>
      </c>
      <c r="M10" s="91">
        <v>0</v>
      </c>
    </row>
    <row r="11" spans="1:14" ht="15.75" thickBot="1">
      <c r="A11" s="191" t="s">
        <v>680</v>
      </c>
      <c r="B11" s="91">
        <v>38.339751818570797</v>
      </c>
      <c r="C11" s="91">
        <v>47.753530166880601</v>
      </c>
      <c r="D11" s="91">
        <v>50.278134360290998</v>
      </c>
      <c r="E11" s="91">
        <v>69.105691056910601</v>
      </c>
      <c r="F11" s="91">
        <v>100</v>
      </c>
      <c r="G11" s="91">
        <v>100</v>
      </c>
      <c r="H11" s="91">
        <v>100</v>
      </c>
      <c r="I11" s="91">
        <v>100</v>
      </c>
      <c r="J11" s="91">
        <v>90.543431750107004</v>
      </c>
      <c r="K11" s="91">
        <v>81.985451433461705</v>
      </c>
      <c r="L11" s="91">
        <v>4.1078305519897196</v>
      </c>
      <c r="M11" s="91">
        <v>0</v>
      </c>
    </row>
    <row r="12" spans="1:14" ht="15.75" thickBot="1">
      <c r="A12" s="191" t="s">
        <v>681</v>
      </c>
      <c r="B12" s="91">
        <v>86.607428722760901</v>
      </c>
      <c r="C12" s="91">
        <v>86.607428722760901</v>
      </c>
      <c r="D12" s="91">
        <v>91.265301927736601</v>
      </c>
      <c r="E12" s="91">
        <v>89.873552814131699</v>
      </c>
      <c r="F12" s="91">
        <v>88.147799724100807</v>
      </c>
      <c r="G12" s="91">
        <v>87.6327616397421</v>
      </c>
      <c r="H12" s="91">
        <v>82.059440849674502</v>
      </c>
      <c r="I12" s="91">
        <v>74.880134075915706</v>
      </c>
      <c r="J12" s="91">
        <v>77.784189951421197</v>
      </c>
      <c r="K12" s="91">
        <v>72.649224675976598</v>
      </c>
      <c r="L12" s="91">
        <v>67.640746113498096</v>
      </c>
      <c r="M12" s="91">
        <v>78.435201252218405</v>
      </c>
    </row>
    <row r="13" spans="1:14" ht="15.75" thickBot="1">
      <c r="A13" s="191" t="s">
        <v>682</v>
      </c>
      <c r="B13" s="91">
        <v>32.558945908460501</v>
      </c>
      <c r="C13" s="91">
        <v>31.809986130374501</v>
      </c>
      <c r="D13" s="91">
        <v>39.195561719833599</v>
      </c>
      <c r="E13" s="91">
        <v>53.800277392510402</v>
      </c>
      <c r="F13" s="91">
        <v>33.314840499306499</v>
      </c>
      <c r="G13" s="91">
        <v>33.120665742024997</v>
      </c>
      <c r="H13" s="91">
        <v>52.871012482662998</v>
      </c>
      <c r="I13" s="91">
        <v>9.9098474341192695</v>
      </c>
      <c r="J13" s="91">
        <v>22.600554785020801</v>
      </c>
      <c r="K13" s="91">
        <v>41.040221914008299</v>
      </c>
      <c r="L13" s="91">
        <v>45.2635228848821</v>
      </c>
      <c r="M13" s="91">
        <v>35.811373092926502</v>
      </c>
    </row>
    <row r="14" spans="1:14" ht="15.75" thickBot="1">
      <c r="A14" s="191" t="s">
        <v>114</v>
      </c>
      <c r="B14" s="91">
        <v>89.5731280615815</v>
      </c>
      <c r="C14" s="91">
        <v>88.523442967109901</v>
      </c>
      <c r="D14" s="91">
        <v>93.072078376487099</v>
      </c>
      <c r="E14" s="91">
        <v>93.771868439468193</v>
      </c>
      <c r="F14" s="91">
        <v>88.523442967109901</v>
      </c>
      <c r="G14" s="91">
        <v>88.523442967109901</v>
      </c>
      <c r="H14" s="91">
        <v>100</v>
      </c>
      <c r="I14" s="91">
        <v>83.974807557732703</v>
      </c>
      <c r="J14" s="91">
        <v>89.223233030090995</v>
      </c>
      <c r="K14" s="91">
        <v>88.523442967109901</v>
      </c>
      <c r="L14" s="91">
        <v>84.674597620713797</v>
      </c>
      <c r="M14" s="91">
        <v>85.724282715185495</v>
      </c>
    </row>
    <row r="15" spans="1:14" ht="15.75" thickBot="1">
      <c r="A15" s="191" t="s">
        <v>683</v>
      </c>
      <c r="B15" s="91">
        <v>100</v>
      </c>
      <c r="C15" s="91">
        <v>100</v>
      </c>
      <c r="D15" s="91">
        <v>100</v>
      </c>
      <c r="E15" s="91">
        <v>100</v>
      </c>
      <c r="F15" s="91">
        <v>100</v>
      </c>
      <c r="G15" s="91">
        <v>100</v>
      </c>
      <c r="H15" s="91">
        <v>98.5763888888889</v>
      </c>
      <c r="I15" s="91">
        <v>79.5486111111111</v>
      </c>
      <c r="J15" s="91">
        <v>100</v>
      </c>
      <c r="K15" s="91">
        <v>92.3263888888889</v>
      </c>
      <c r="L15" s="91">
        <v>83.2638888888889</v>
      </c>
      <c r="M15" s="91">
        <v>100</v>
      </c>
    </row>
    <row r="16" spans="1:14" ht="15.75" thickBot="1">
      <c r="A16" s="191" t="s">
        <v>684</v>
      </c>
      <c r="B16" s="91">
        <v>60.692212608158201</v>
      </c>
      <c r="C16" s="91">
        <v>71.817058096415295</v>
      </c>
      <c r="D16" s="91">
        <v>71.817058096415295</v>
      </c>
      <c r="E16" s="91">
        <v>64.400494437577294</v>
      </c>
      <c r="F16" s="91">
        <v>71.817058096415295</v>
      </c>
      <c r="G16" s="91">
        <v>71.817058096415295</v>
      </c>
      <c r="H16" s="91">
        <v>64.400494437577294</v>
      </c>
      <c r="I16" s="91">
        <v>64.400494437577294</v>
      </c>
      <c r="J16" s="91">
        <v>71.817058096415295</v>
      </c>
      <c r="K16" s="91">
        <v>71.817058096415295</v>
      </c>
      <c r="L16" s="91">
        <v>71.817058096415295</v>
      </c>
      <c r="M16" s="91">
        <v>60.692212608158201</v>
      </c>
    </row>
    <row r="17" spans="1:13" ht="15.75" thickBot="1">
      <c r="A17" s="191" t="s">
        <v>685</v>
      </c>
      <c r="B17" s="91">
        <v>49.504950495049499</v>
      </c>
      <c r="C17" s="91">
        <v>89.108910891089096</v>
      </c>
      <c r="D17" s="91">
        <v>85.148514851485103</v>
      </c>
      <c r="E17" s="91">
        <v>80.198019801980195</v>
      </c>
      <c r="F17" s="91">
        <v>77.227722772277204</v>
      </c>
      <c r="G17" s="91">
        <v>70.297029702970306</v>
      </c>
      <c r="H17" s="91">
        <v>70.297029702970306</v>
      </c>
      <c r="I17" s="91">
        <v>70.297029702970306</v>
      </c>
      <c r="J17" s="91">
        <v>70.297029702970306</v>
      </c>
      <c r="K17" s="91">
        <v>70.297029702970306</v>
      </c>
      <c r="L17" s="91">
        <v>33.366336633663401</v>
      </c>
      <c r="M17" s="91">
        <v>49.504950495049499</v>
      </c>
    </row>
    <row r="18" spans="1:13" ht="15.75" thickBot="1">
      <c r="A18" s="191" t="s">
        <v>686</v>
      </c>
      <c r="B18" s="91">
        <v>100</v>
      </c>
      <c r="C18" s="91">
        <v>100</v>
      </c>
      <c r="D18" s="91">
        <v>100</v>
      </c>
      <c r="E18" s="91">
        <v>100</v>
      </c>
      <c r="F18" s="91">
        <v>100</v>
      </c>
      <c r="G18" s="91">
        <v>100</v>
      </c>
      <c r="H18" s="91">
        <v>100</v>
      </c>
      <c r="I18" s="91">
        <v>99.245852187028703</v>
      </c>
      <c r="J18" s="91">
        <v>100</v>
      </c>
      <c r="K18" s="91">
        <v>84.464555052790303</v>
      </c>
      <c r="L18" s="91">
        <v>15.716440422322799</v>
      </c>
      <c r="M18" s="91">
        <v>26.9683257918552</v>
      </c>
    </row>
    <row r="19" spans="1:13" ht="15.75" thickBot="1">
      <c r="A19" s="191" t="s">
        <v>687</v>
      </c>
      <c r="B19" s="91">
        <v>100</v>
      </c>
      <c r="C19" s="91">
        <v>100</v>
      </c>
      <c r="D19" s="91">
        <v>100</v>
      </c>
      <c r="E19" s="91">
        <v>100</v>
      </c>
      <c r="F19" s="91">
        <v>100</v>
      </c>
      <c r="G19" s="91">
        <v>100</v>
      </c>
      <c r="H19" s="91">
        <v>100</v>
      </c>
      <c r="I19" s="91">
        <v>91.627172195892598</v>
      </c>
      <c r="J19" s="91">
        <v>94.470774091627206</v>
      </c>
      <c r="K19" s="91">
        <v>87.677725118483394</v>
      </c>
      <c r="L19" s="91">
        <v>100</v>
      </c>
      <c r="M19" s="91">
        <v>100</v>
      </c>
    </row>
    <row r="20" spans="1:13" ht="15.75" thickBot="1">
      <c r="A20" s="191" t="s">
        <v>749</v>
      </c>
      <c r="B20" s="91">
        <v>100</v>
      </c>
      <c r="C20" s="91">
        <v>100</v>
      </c>
      <c r="D20" s="91">
        <v>100</v>
      </c>
      <c r="E20" s="91">
        <v>100</v>
      </c>
      <c r="F20" s="91">
        <v>100</v>
      </c>
      <c r="G20" s="91">
        <v>100</v>
      </c>
      <c r="H20" s="91">
        <v>97.878165639972593</v>
      </c>
      <c r="I20" s="91">
        <v>93.771389459274502</v>
      </c>
      <c r="J20" s="91">
        <v>97.193702943189606</v>
      </c>
      <c r="K20" s="91">
        <v>99.931553730321696</v>
      </c>
      <c r="L20" s="91">
        <v>100</v>
      </c>
      <c r="M20" s="91">
        <v>100</v>
      </c>
    </row>
    <row r="21" spans="1:13" ht="15.75" thickBot="1">
      <c r="A21" s="191" t="s">
        <v>688</v>
      </c>
      <c r="B21" s="91">
        <v>69.055036344756004</v>
      </c>
      <c r="C21" s="91">
        <v>52.9595015576324</v>
      </c>
      <c r="D21" s="91">
        <v>0</v>
      </c>
      <c r="E21" s="91">
        <v>0.51921079958462701</v>
      </c>
      <c r="F21" s="91">
        <v>87.227414330218096</v>
      </c>
      <c r="G21" s="91">
        <v>93.457943925233593</v>
      </c>
      <c r="H21" s="91">
        <v>66.458982346832798</v>
      </c>
      <c r="I21" s="91">
        <v>49.325025960540003</v>
      </c>
      <c r="J21" s="91">
        <v>65.4205607476636</v>
      </c>
      <c r="K21" s="91">
        <v>69.055036344756004</v>
      </c>
      <c r="L21" s="91">
        <v>98.650051921080006</v>
      </c>
      <c r="M21" s="91">
        <v>76.323987538940798</v>
      </c>
    </row>
    <row r="22" spans="1:13" ht="15.75" thickBot="1">
      <c r="A22" s="191" t="s">
        <v>689</v>
      </c>
      <c r="B22" s="91">
        <v>88.421052631578902</v>
      </c>
      <c r="C22" s="91">
        <v>89.624060150375897</v>
      </c>
      <c r="D22" s="91">
        <v>89.624060150375897</v>
      </c>
      <c r="E22" s="91">
        <v>81.804511278195505</v>
      </c>
      <c r="F22" s="91">
        <v>85.714285714285694</v>
      </c>
      <c r="G22" s="91">
        <v>87.218045112781994</v>
      </c>
      <c r="H22" s="91">
        <v>81.203007518796994</v>
      </c>
      <c r="I22" s="91">
        <v>74.586466165413498</v>
      </c>
      <c r="J22" s="91">
        <v>83.0075187969925</v>
      </c>
      <c r="K22" s="91">
        <v>82.406015037594003</v>
      </c>
      <c r="L22" s="91">
        <v>0</v>
      </c>
      <c r="M22" s="91">
        <v>0</v>
      </c>
    </row>
    <row r="23" spans="1:13" ht="15.75" thickBot="1">
      <c r="A23" s="191" t="s">
        <v>690</v>
      </c>
      <c r="B23" s="91">
        <v>94.742146816731093</v>
      </c>
      <c r="C23" s="91">
        <v>99.949605241054897</v>
      </c>
      <c r="D23" s="91">
        <v>92.558373929111397</v>
      </c>
      <c r="E23" s="91">
        <v>92.558373929111397</v>
      </c>
      <c r="F23" s="91">
        <v>100</v>
      </c>
      <c r="G23" s="91">
        <v>100</v>
      </c>
      <c r="H23" s="91">
        <v>100</v>
      </c>
      <c r="I23" s="91">
        <v>83.823282378632598</v>
      </c>
      <c r="J23" s="91">
        <v>100</v>
      </c>
      <c r="K23" s="91">
        <v>91.046531160759301</v>
      </c>
      <c r="L23" s="91">
        <v>98.437762472702801</v>
      </c>
      <c r="M23" s="91">
        <v>99.949605241054897</v>
      </c>
    </row>
    <row r="24" spans="1:13" ht="15.75" thickBot="1">
      <c r="A24" s="191" t="s">
        <v>691</v>
      </c>
      <c r="B24" s="91">
        <v>61.811023622047301</v>
      </c>
      <c r="C24" s="91">
        <v>99.606299212598401</v>
      </c>
      <c r="D24" s="91">
        <v>55.511811023622101</v>
      </c>
      <c r="E24" s="91">
        <v>0</v>
      </c>
      <c r="F24" s="91">
        <v>12.204724409448801</v>
      </c>
      <c r="G24" s="91">
        <v>9.0551181102362399</v>
      </c>
      <c r="H24" s="91">
        <v>0</v>
      </c>
      <c r="I24" s="91">
        <v>0</v>
      </c>
      <c r="J24" s="91">
        <v>28.740157480314998</v>
      </c>
      <c r="K24" s="91">
        <v>68.8976377952756</v>
      </c>
      <c r="L24" s="91">
        <v>100</v>
      </c>
      <c r="M24" s="91">
        <v>100</v>
      </c>
    </row>
    <row r="25" spans="1:13" ht="15.75" thickBot="1">
      <c r="A25" s="191" t="s">
        <v>692</v>
      </c>
      <c r="B25" s="91">
        <v>100</v>
      </c>
      <c r="C25" s="91">
        <v>59.296781883194299</v>
      </c>
      <c r="D25" s="91">
        <v>0</v>
      </c>
      <c r="E25" s="91">
        <v>55.125148986889201</v>
      </c>
      <c r="F25" s="91">
        <v>100</v>
      </c>
      <c r="G25" s="91">
        <v>100</v>
      </c>
      <c r="H25" s="91">
        <v>82.538736591179998</v>
      </c>
      <c r="I25" s="91">
        <v>77.771156138259798</v>
      </c>
      <c r="J25" s="91">
        <v>82.240762812872504</v>
      </c>
      <c r="K25" s="91">
        <v>98.927294398092997</v>
      </c>
      <c r="L25" s="91">
        <v>100</v>
      </c>
      <c r="M25" s="91">
        <v>94.159713945172797</v>
      </c>
    </row>
    <row r="26" spans="1:13" ht="15.75" thickBot="1">
      <c r="A26" s="191" t="s">
        <v>693</v>
      </c>
      <c r="B26" s="91">
        <v>86.865671641791096</v>
      </c>
      <c r="C26" s="91">
        <v>93.731343283582106</v>
      </c>
      <c r="D26" s="91">
        <v>100</v>
      </c>
      <c r="E26" s="91">
        <v>100</v>
      </c>
      <c r="F26" s="91">
        <v>100</v>
      </c>
      <c r="G26" s="91">
        <v>100</v>
      </c>
      <c r="H26" s="91">
        <v>91.9402985074627</v>
      </c>
      <c r="I26" s="91">
        <v>75.223880597014897</v>
      </c>
      <c r="J26" s="91">
        <v>82.985074626865696</v>
      </c>
      <c r="K26" s="91">
        <v>82.985074626865696</v>
      </c>
      <c r="L26" s="91">
        <v>91.044776119402997</v>
      </c>
      <c r="M26" s="91">
        <v>100</v>
      </c>
    </row>
    <row r="27" spans="1:13" ht="15.75" thickBot="1">
      <c r="A27" s="191" t="s">
        <v>694</v>
      </c>
      <c r="B27" s="91">
        <v>88.143525741029606</v>
      </c>
      <c r="C27" s="91">
        <v>88.143525741029606</v>
      </c>
      <c r="D27" s="91">
        <v>88.143525741029606</v>
      </c>
      <c r="E27" s="91">
        <v>87.363494539781598</v>
      </c>
      <c r="F27" s="91">
        <v>86.583463338533505</v>
      </c>
      <c r="G27" s="91">
        <v>88.923556942277699</v>
      </c>
      <c r="H27" s="91">
        <v>81.903276131045203</v>
      </c>
      <c r="I27" s="91">
        <v>73.322932917316706</v>
      </c>
      <c r="J27" s="91">
        <v>76.443057722308893</v>
      </c>
      <c r="K27" s="91">
        <v>26.521060842433702</v>
      </c>
      <c r="L27" s="91">
        <v>35.881435257410303</v>
      </c>
      <c r="M27" s="91">
        <v>85.023400936037405</v>
      </c>
    </row>
    <row r="28" spans="1:13" ht="15.75" thickBot="1">
      <c r="A28" s="191" t="s">
        <v>695</v>
      </c>
      <c r="B28" s="91">
        <v>35.227272727272698</v>
      </c>
      <c r="C28" s="91">
        <v>67.045454545454504</v>
      </c>
      <c r="D28" s="91">
        <v>100</v>
      </c>
      <c r="E28" s="91">
        <v>100</v>
      </c>
      <c r="F28" s="91">
        <v>100</v>
      </c>
      <c r="G28" s="91">
        <v>100</v>
      </c>
      <c r="H28" s="91">
        <v>100</v>
      </c>
      <c r="I28" s="91">
        <v>100</v>
      </c>
      <c r="J28" s="91">
        <v>100</v>
      </c>
      <c r="K28" s="91">
        <v>48.863636363636402</v>
      </c>
      <c r="L28" s="91">
        <v>2.8409090909090899</v>
      </c>
      <c r="M28" s="91">
        <v>35.227272727272698</v>
      </c>
    </row>
    <row r="29" spans="1:13" ht="15.75" thickBot="1">
      <c r="A29" s="191" t="s">
        <v>748</v>
      </c>
      <c r="B29" s="91">
        <v>0</v>
      </c>
      <c r="C29" s="91">
        <v>0</v>
      </c>
      <c r="D29" s="91">
        <v>0</v>
      </c>
      <c r="E29" s="91">
        <v>100</v>
      </c>
      <c r="F29" s="91">
        <v>100</v>
      </c>
      <c r="G29" s="91">
        <v>100</v>
      </c>
      <c r="H29" s="91">
        <v>100</v>
      </c>
      <c r="I29" s="91">
        <v>100</v>
      </c>
      <c r="J29" s="91">
        <v>85.000000000000099</v>
      </c>
      <c r="K29" s="91">
        <v>0</v>
      </c>
      <c r="L29" s="91">
        <v>0</v>
      </c>
      <c r="M29" s="91">
        <v>70.000000000000099</v>
      </c>
    </row>
    <row r="30" spans="1:13" ht="15.75" thickBot="1">
      <c r="A30" s="191" t="s">
        <v>696</v>
      </c>
      <c r="B30" s="91">
        <v>38.095238095238102</v>
      </c>
      <c r="C30" s="91">
        <v>51.587301587301603</v>
      </c>
      <c r="D30" s="91">
        <v>91.269841269841294</v>
      </c>
      <c r="E30" s="91">
        <v>100</v>
      </c>
      <c r="F30" s="91">
        <v>100</v>
      </c>
      <c r="G30" s="91">
        <v>100</v>
      </c>
      <c r="H30" s="91">
        <v>91.269841269841294</v>
      </c>
      <c r="I30" s="91">
        <v>100</v>
      </c>
      <c r="J30" s="91">
        <v>100</v>
      </c>
      <c r="K30" s="91">
        <v>91.269841269841294</v>
      </c>
      <c r="L30" s="91">
        <v>79.365079365079396</v>
      </c>
      <c r="M30" s="91">
        <v>4.36507936507937</v>
      </c>
    </row>
    <row r="31" spans="1:13" ht="15.75" thickBot="1">
      <c r="A31" s="191" t="s">
        <v>697</v>
      </c>
      <c r="B31" s="91">
        <v>100</v>
      </c>
      <c r="C31" s="91">
        <v>100</v>
      </c>
      <c r="D31" s="91">
        <v>23.8461538461539</v>
      </c>
      <c r="E31" s="91">
        <v>85.384615384615401</v>
      </c>
      <c r="F31" s="91">
        <v>85.384615384615401</v>
      </c>
      <c r="G31" s="91">
        <v>88.461538461538495</v>
      </c>
      <c r="H31" s="91">
        <v>89.615384615384599</v>
      </c>
      <c r="I31" s="91">
        <v>100</v>
      </c>
      <c r="J31" s="91">
        <v>89.615384615384599</v>
      </c>
      <c r="K31" s="91">
        <v>85.384615384615401</v>
      </c>
      <c r="L31" s="91">
        <v>100</v>
      </c>
      <c r="M31" s="91">
        <v>100</v>
      </c>
    </row>
    <row r="32" spans="1:13" ht="15.75" thickBot="1">
      <c r="A32" s="191" t="s">
        <v>698</v>
      </c>
      <c r="B32" s="91">
        <v>69.799585348997894</v>
      </c>
      <c r="C32" s="91">
        <v>88.458880442294401</v>
      </c>
      <c r="D32" s="91">
        <v>91.914305459571494</v>
      </c>
      <c r="E32" s="91">
        <v>93.296475466482406</v>
      </c>
      <c r="F32" s="91">
        <v>95.369730476848602</v>
      </c>
      <c r="G32" s="91">
        <v>95.369730476848602</v>
      </c>
      <c r="H32" s="91">
        <v>95.369730476848602</v>
      </c>
      <c r="I32" s="91">
        <v>93.987560469937804</v>
      </c>
      <c r="J32" s="91">
        <v>93.296475466482406</v>
      </c>
      <c r="K32" s="91">
        <v>90.532135452660697</v>
      </c>
      <c r="L32" s="91">
        <v>5.1831375259156802</v>
      </c>
      <c r="M32" s="91">
        <v>5.1831375259156802</v>
      </c>
    </row>
    <row r="33" spans="1:13" ht="15.75" thickBot="1">
      <c r="A33" s="191" t="s">
        <v>699</v>
      </c>
      <c r="B33" s="91">
        <v>8.5672082717873099</v>
      </c>
      <c r="C33" s="91">
        <v>17.725258493353</v>
      </c>
      <c r="D33" s="91">
        <v>28.3604135893648</v>
      </c>
      <c r="E33" s="91">
        <v>37.223042836041401</v>
      </c>
      <c r="F33" s="91">
        <v>73.855243722304294</v>
      </c>
      <c r="G33" s="91">
        <v>91.580502215657305</v>
      </c>
      <c r="H33" s="91">
        <v>91.580502215657305</v>
      </c>
      <c r="I33" s="91">
        <v>80.502215657311694</v>
      </c>
      <c r="J33" s="91">
        <v>80.502215657311694</v>
      </c>
      <c r="K33" s="91">
        <v>73.855243722304294</v>
      </c>
      <c r="L33" s="91">
        <v>9.4534711964549594</v>
      </c>
      <c r="M33" s="91">
        <v>1.3293943870014899</v>
      </c>
    </row>
    <row r="34" spans="1:13" ht="15.75" thickBot="1">
      <c r="A34" s="191" t="s">
        <v>700</v>
      </c>
      <c r="B34" s="91">
        <v>85.466472303206999</v>
      </c>
      <c r="C34" s="91">
        <v>88.483965014577294</v>
      </c>
      <c r="D34" s="91">
        <v>87.594752186588906</v>
      </c>
      <c r="E34" s="91">
        <v>91.365403304178798</v>
      </c>
      <c r="F34" s="91">
        <v>94.6404275996113</v>
      </c>
      <c r="G34" s="91">
        <v>97.594752186588906</v>
      </c>
      <c r="H34" s="91">
        <v>90.102040816326607</v>
      </c>
      <c r="I34" s="91">
        <v>74.951409135082599</v>
      </c>
      <c r="J34" s="91">
        <v>90.281827016520893</v>
      </c>
      <c r="K34" s="91">
        <v>60.0242954324587</v>
      </c>
      <c r="L34" s="91">
        <v>43.158406219630699</v>
      </c>
      <c r="M34" s="91">
        <v>47.079689018464499</v>
      </c>
    </row>
    <row r="35" spans="1:13" ht="15.75" thickBot="1">
      <c r="A35" s="191" t="s">
        <v>701</v>
      </c>
      <c r="B35" s="91">
        <v>56.969696969696997</v>
      </c>
      <c r="C35" s="91">
        <v>95.606060606060595</v>
      </c>
      <c r="D35" s="91">
        <v>100</v>
      </c>
      <c r="E35" s="91">
        <v>100</v>
      </c>
      <c r="F35" s="91">
        <v>100</v>
      </c>
      <c r="G35" s="91">
        <v>100</v>
      </c>
      <c r="H35" s="91">
        <v>100</v>
      </c>
      <c r="I35" s="91">
        <v>100</v>
      </c>
      <c r="J35" s="91">
        <v>95.606060606060595</v>
      </c>
      <c r="K35" s="91">
        <v>91.212121212121204</v>
      </c>
      <c r="L35" s="91">
        <v>91.212121212121204</v>
      </c>
      <c r="M35" s="91">
        <v>100</v>
      </c>
    </row>
    <row r="36" spans="1:13" ht="15.75" thickBot="1">
      <c r="A36" s="191" t="s">
        <v>702</v>
      </c>
      <c r="B36" s="91">
        <v>53.436939629408201</v>
      </c>
      <c r="C36" s="91">
        <v>56.903765690376602</v>
      </c>
      <c r="D36" s="91">
        <v>67.842199641362797</v>
      </c>
      <c r="E36" s="91">
        <v>91.8708906156605</v>
      </c>
      <c r="F36" s="91">
        <v>100</v>
      </c>
      <c r="G36" s="91">
        <v>100</v>
      </c>
      <c r="H36" s="91">
        <v>100</v>
      </c>
      <c r="I36" s="91">
        <v>97.310221159593496</v>
      </c>
      <c r="J36" s="91">
        <v>89.061566049013706</v>
      </c>
      <c r="K36" s="91">
        <v>91.8708906156605</v>
      </c>
      <c r="L36" s="91">
        <v>100</v>
      </c>
      <c r="M36" s="91">
        <v>100</v>
      </c>
    </row>
    <row r="37" spans="1:13" ht="15.75" thickBot="1">
      <c r="A37" s="191" t="s">
        <v>703</v>
      </c>
      <c r="B37" s="91">
        <v>100</v>
      </c>
      <c r="C37" s="91">
        <v>100</v>
      </c>
      <c r="D37" s="91">
        <v>100</v>
      </c>
      <c r="E37" s="91">
        <v>100</v>
      </c>
      <c r="F37" s="91">
        <v>100</v>
      </c>
      <c r="G37" s="91">
        <v>98.170466883821902</v>
      </c>
      <c r="H37" s="91">
        <v>85.651465798045606</v>
      </c>
      <c r="I37" s="91">
        <v>80.705754614549406</v>
      </c>
      <c r="J37" s="91">
        <v>82.671009771987002</v>
      </c>
      <c r="K37" s="91">
        <v>77.4158523344191</v>
      </c>
      <c r="L37" s="91">
        <v>78.990228013029295</v>
      </c>
      <c r="M37" s="91">
        <v>88.436482084690596</v>
      </c>
    </row>
    <row r="38" spans="1:13" ht="15.75" thickBot="1">
      <c r="A38" s="191" t="s">
        <v>704</v>
      </c>
      <c r="B38" s="91">
        <v>0</v>
      </c>
      <c r="C38" s="91">
        <v>0</v>
      </c>
      <c r="D38" s="91">
        <v>0</v>
      </c>
      <c r="E38" s="91">
        <v>0</v>
      </c>
      <c r="F38" s="91">
        <v>0</v>
      </c>
      <c r="G38" s="91">
        <v>0</v>
      </c>
      <c r="H38" s="91">
        <v>44.056795131845803</v>
      </c>
      <c r="I38" s="91">
        <v>87.748478701825604</v>
      </c>
      <c r="J38" s="91">
        <v>100</v>
      </c>
      <c r="K38" s="91">
        <v>51.4807302231237</v>
      </c>
      <c r="L38" s="91">
        <v>48.762677484786998</v>
      </c>
      <c r="M38" s="91">
        <v>54.9087221095335</v>
      </c>
    </row>
    <row r="39" spans="1:13" ht="15.75" thickBot="1">
      <c r="A39" s="191" t="s">
        <v>705</v>
      </c>
      <c r="B39" s="91">
        <v>0</v>
      </c>
      <c r="C39" s="91">
        <v>0</v>
      </c>
      <c r="D39" s="91">
        <v>0</v>
      </c>
      <c r="E39" s="91">
        <v>0</v>
      </c>
      <c r="F39" s="91">
        <v>100</v>
      </c>
      <c r="G39" s="91">
        <v>100</v>
      </c>
      <c r="H39" s="91">
        <v>100</v>
      </c>
      <c r="I39" s="91">
        <v>100</v>
      </c>
      <c r="J39" s="91">
        <v>100</v>
      </c>
      <c r="K39" s="91">
        <v>100</v>
      </c>
      <c r="L39" s="91">
        <v>100</v>
      </c>
      <c r="M39" s="91">
        <v>100</v>
      </c>
    </row>
    <row r="40" spans="1:13" ht="15.75" thickBot="1">
      <c r="A40" s="191" t="s">
        <v>706</v>
      </c>
      <c r="B40" s="91">
        <v>97.690069411707299</v>
      </c>
      <c r="C40" s="91">
        <v>96.832989255002701</v>
      </c>
      <c r="D40" s="91">
        <v>98.091990831802605</v>
      </c>
      <c r="E40" s="91">
        <v>98.609733894695793</v>
      </c>
      <c r="F40" s="91">
        <v>98.322008550481996</v>
      </c>
      <c r="G40" s="91">
        <v>97.747370645512603</v>
      </c>
      <c r="H40" s="91">
        <v>96.491620202545604</v>
      </c>
      <c r="I40" s="91">
        <v>93.844384479087097</v>
      </c>
      <c r="J40" s="91">
        <v>94.964806476258602</v>
      </c>
      <c r="K40" s="91">
        <v>93.509924086024995</v>
      </c>
      <c r="L40" s="91">
        <v>92.511419607588095</v>
      </c>
      <c r="M40" s="91">
        <v>92.954386592324099</v>
      </c>
    </row>
    <row r="41" spans="1:13" ht="15.75" thickBot="1">
      <c r="A41" s="191" t="s">
        <v>707</v>
      </c>
      <c r="B41" s="91">
        <v>88.152119700748102</v>
      </c>
      <c r="C41" s="91">
        <v>79.905236907730696</v>
      </c>
      <c r="D41" s="91">
        <v>87.8224438902743</v>
      </c>
      <c r="E41" s="91">
        <v>93.994513715710696</v>
      </c>
      <c r="F41" s="91">
        <v>96.433915211970103</v>
      </c>
      <c r="G41" s="91">
        <v>95.239401496259305</v>
      </c>
      <c r="H41" s="91">
        <v>97.062344139650904</v>
      </c>
      <c r="I41" s="91">
        <v>94.446384039900295</v>
      </c>
      <c r="J41" s="91">
        <v>97.980049875311707</v>
      </c>
      <c r="K41" s="91">
        <v>98.037406483790505</v>
      </c>
      <c r="L41" s="91">
        <v>97.864837905236897</v>
      </c>
      <c r="M41" s="91">
        <v>88.592019950124694</v>
      </c>
    </row>
    <row r="42" spans="1:13" ht="15.75" thickBot="1">
      <c r="A42" s="191" t="s">
        <v>115</v>
      </c>
      <c r="B42" s="91">
        <v>0</v>
      </c>
      <c r="C42" s="91">
        <v>2.1142344497607901</v>
      </c>
      <c r="D42" s="91">
        <v>69.297248803827799</v>
      </c>
      <c r="E42" s="91">
        <v>34.775717703349301</v>
      </c>
      <c r="F42" s="91">
        <v>64.201555023923504</v>
      </c>
      <c r="G42" s="91">
        <v>76.665669856459402</v>
      </c>
      <c r="H42" s="91">
        <v>45.319976076555101</v>
      </c>
      <c r="I42" s="91">
        <v>57.132177033492901</v>
      </c>
      <c r="J42" s="91">
        <v>38.645334928229701</v>
      </c>
      <c r="K42" s="91">
        <v>49.799641148325399</v>
      </c>
      <c r="L42" s="91">
        <v>27.643540669856499</v>
      </c>
      <c r="M42" s="91">
        <v>26.827153110047899</v>
      </c>
    </row>
    <row r="43" spans="1:13" ht="15.75" thickBot="1">
      <c r="A43" s="191" t="s">
        <v>708</v>
      </c>
      <c r="B43" s="91">
        <v>68.902100673801101</v>
      </c>
      <c r="C43" s="91">
        <v>14.9464922711059</v>
      </c>
      <c r="D43" s="91">
        <v>54.554102259215199</v>
      </c>
      <c r="E43" s="91">
        <v>77.142290923503793</v>
      </c>
      <c r="F43" s="91">
        <v>82.306777645660006</v>
      </c>
      <c r="G43" s="91">
        <v>13.9952437574317</v>
      </c>
      <c r="H43" s="91">
        <v>78.172810146650804</v>
      </c>
      <c r="I43" s="91">
        <v>45.386444708680202</v>
      </c>
      <c r="J43" s="91">
        <v>69.928656361474495</v>
      </c>
      <c r="K43" s="91">
        <v>74.050733254062706</v>
      </c>
      <c r="L43" s="91">
        <v>49.453032104637401</v>
      </c>
      <c r="M43" s="91">
        <v>18.767340467697299</v>
      </c>
    </row>
    <row r="44" spans="1:13" ht="15.75" thickBot="1">
      <c r="A44" s="191" t="s">
        <v>709</v>
      </c>
      <c r="B44" s="91">
        <v>25.8211521926054</v>
      </c>
      <c r="C44" s="91">
        <v>7.1453138435081902</v>
      </c>
      <c r="D44" s="91">
        <v>27.3710232158212</v>
      </c>
      <c r="E44" s="91">
        <v>15.0967325881342</v>
      </c>
      <c r="F44" s="91">
        <v>45.522355975924398</v>
      </c>
      <c r="G44" s="91">
        <v>20.434221840068801</v>
      </c>
      <c r="H44" s="91">
        <v>9.4110060189165896</v>
      </c>
      <c r="I44" s="91">
        <v>18.1427343078246</v>
      </c>
      <c r="J44" s="91">
        <v>32.828890799656101</v>
      </c>
      <c r="K44" s="91">
        <v>14.337919174548601</v>
      </c>
      <c r="L44" s="91">
        <v>10.167669819432501</v>
      </c>
      <c r="M44" s="91">
        <v>4.5077386070507401</v>
      </c>
    </row>
    <row r="45" spans="1:13" ht="15.75" thickBot="1">
      <c r="A45" s="191" t="s">
        <v>710</v>
      </c>
      <c r="B45" s="91">
        <v>37.198537941809199</v>
      </c>
      <c r="C45" s="91">
        <v>32.862206262132801</v>
      </c>
      <c r="D45" s="91">
        <v>45.342167087367898</v>
      </c>
      <c r="E45" s="91">
        <v>43.680154367228504</v>
      </c>
      <c r="F45" s="91">
        <v>79.700243093407295</v>
      </c>
      <c r="G45" s="91">
        <v>83.567293734952401</v>
      </c>
      <c r="H45" s="91">
        <v>76.998525116737298</v>
      </c>
      <c r="I45" s="91">
        <v>66.675216714566403</v>
      </c>
      <c r="J45" s="91">
        <v>73.981135485224897</v>
      </c>
      <c r="K45" s="91">
        <v>70.551303202187299</v>
      </c>
      <c r="L45" s="91">
        <v>48.887133538145797</v>
      </c>
      <c r="M45" s="91">
        <v>36.183608392260602</v>
      </c>
    </row>
    <row r="46" spans="1:13" ht="15.75" thickBot="1">
      <c r="A46" s="191" t="s">
        <v>711</v>
      </c>
      <c r="B46" s="91">
        <v>88.936170212765902</v>
      </c>
      <c r="C46" s="91">
        <v>90.319148936170194</v>
      </c>
      <c r="D46" s="91">
        <v>78.829787234042499</v>
      </c>
      <c r="E46" s="91">
        <v>85.851063829787194</v>
      </c>
      <c r="F46" s="91">
        <v>90.957446808510596</v>
      </c>
      <c r="G46" s="91">
        <v>55.744680851063798</v>
      </c>
      <c r="H46" s="91">
        <v>61.914893617021299</v>
      </c>
      <c r="I46" s="91">
        <v>59.042553191489397</v>
      </c>
      <c r="J46" s="91">
        <v>55.106382978723403</v>
      </c>
      <c r="K46" s="91">
        <v>59.042553191489397</v>
      </c>
      <c r="L46" s="91">
        <v>59.680851063829799</v>
      </c>
      <c r="M46" s="91">
        <v>58.510638297872298</v>
      </c>
    </row>
    <row r="47" spans="1:13" ht="15.75" thickBot="1">
      <c r="A47" s="191" t="s">
        <v>712</v>
      </c>
      <c r="B47" s="91">
        <v>88.315789473684106</v>
      </c>
      <c r="C47" s="91">
        <v>78.5263157894736</v>
      </c>
      <c r="D47" s="91">
        <v>84.736842105263094</v>
      </c>
      <c r="E47" s="91">
        <v>83.789473684210407</v>
      </c>
      <c r="F47" s="91">
        <v>85.578947368420998</v>
      </c>
      <c r="G47" s="91">
        <v>39.368421052631497</v>
      </c>
      <c r="H47" s="91">
        <v>41.052631578947299</v>
      </c>
      <c r="I47" s="91">
        <v>67.263157894736807</v>
      </c>
      <c r="J47" s="91">
        <v>86.526315789473699</v>
      </c>
      <c r="K47" s="91">
        <v>41.7894736842104</v>
      </c>
      <c r="L47" s="91">
        <v>80.315789473684205</v>
      </c>
      <c r="M47" s="91">
        <v>77.157894736842096</v>
      </c>
    </row>
    <row r="48" spans="1:13" ht="15.75" thickBot="1">
      <c r="A48" s="191" t="s">
        <v>713</v>
      </c>
      <c r="B48" s="91">
        <v>100</v>
      </c>
      <c r="C48" s="91">
        <v>100</v>
      </c>
      <c r="D48" s="91">
        <v>100</v>
      </c>
      <c r="E48" s="91">
        <v>100</v>
      </c>
      <c r="F48" s="91">
        <v>100</v>
      </c>
      <c r="G48" s="91">
        <v>100</v>
      </c>
      <c r="H48" s="91">
        <v>100</v>
      </c>
      <c r="I48" s="91">
        <v>91.7491749174918</v>
      </c>
      <c r="J48" s="91">
        <v>100</v>
      </c>
      <c r="K48" s="91">
        <v>85.478547854785504</v>
      </c>
      <c r="L48" s="91">
        <v>58.0858085808581</v>
      </c>
      <c r="M48" s="91">
        <v>100</v>
      </c>
    </row>
    <row r="49" spans="1:13" ht="15.75" thickBot="1">
      <c r="A49" s="191" t="s">
        <v>714</v>
      </c>
      <c r="B49" s="91">
        <v>62.0549338758902</v>
      </c>
      <c r="C49" s="91">
        <v>62.0549338758902</v>
      </c>
      <c r="D49" s="91">
        <v>73.245167853509699</v>
      </c>
      <c r="E49" s="91">
        <v>83.418107833163802</v>
      </c>
      <c r="F49" s="91">
        <v>83.418107833163802</v>
      </c>
      <c r="G49" s="91">
        <v>64.089521871821006</v>
      </c>
      <c r="H49" s="91">
        <v>64.089521871821006</v>
      </c>
      <c r="I49" s="91">
        <v>53.916581892166903</v>
      </c>
      <c r="J49" s="91">
        <v>45.7782299084435</v>
      </c>
      <c r="K49" s="91">
        <v>27.4669379450661</v>
      </c>
      <c r="L49" s="91">
        <v>0</v>
      </c>
      <c r="M49" s="91">
        <v>0</v>
      </c>
    </row>
    <row r="50" spans="1:13" ht="15.75" thickBot="1">
      <c r="A50" s="191" t="s">
        <v>1289</v>
      </c>
      <c r="B50" s="91">
        <v>92.026578073089695</v>
      </c>
      <c r="C50" s="91">
        <v>97.408637873754202</v>
      </c>
      <c r="D50" s="91">
        <v>97.408637873754202</v>
      </c>
      <c r="E50" s="91">
        <v>95.946843853820596</v>
      </c>
      <c r="F50" s="91">
        <v>97.076411960132901</v>
      </c>
      <c r="G50" s="91">
        <v>95.946843853820596</v>
      </c>
      <c r="H50" s="91">
        <v>87.774086378737493</v>
      </c>
      <c r="I50" s="91">
        <v>80.930232558139494</v>
      </c>
      <c r="J50" s="91">
        <v>93.089700996677706</v>
      </c>
      <c r="K50" s="91">
        <v>96.013289036544805</v>
      </c>
      <c r="L50" s="91">
        <v>98.604651162790702</v>
      </c>
      <c r="M50" s="91">
        <v>83.455149501661097</v>
      </c>
    </row>
    <row r="51" spans="1:13" ht="15.75" thickBot="1">
      <c r="A51" s="191" t="s">
        <v>116</v>
      </c>
      <c r="B51" s="91">
        <v>100</v>
      </c>
      <c r="C51" s="91">
        <v>100</v>
      </c>
      <c r="D51" s="91">
        <v>100</v>
      </c>
      <c r="E51" s="91">
        <v>100</v>
      </c>
      <c r="F51" s="91">
        <v>100</v>
      </c>
      <c r="G51" s="91">
        <v>99.742268041237097</v>
      </c>
      <c r="H51" s="91">
        <v>97.422680412371093</v>
      </c>
      <c r="I51" s="91">
        <v>88.402061855670098</v>
      </c>
      <c r="J51" s="91">
        <v>99.742268041237097</v>
      </c>
      <c r="K51" s="91">
        <v>89.175257731958794</v>
      </c>
      <c r="L51" s="91">
        <v>84.536082474226802</v>
      </c>
      <c r="M51" s="91">
        <v>100</v>
      </c>
    </row>
    <row r="52" spans="1:13" ht="15.75" thickBot="1">
      <c r="A52" s="191" t="s">
        <v>715</v>
      </c>
      <c r="B52" s="91">
        <v>86.729857819905206</v>
      </c>
      <c r="C52" s="91">
        <v>93.838862559241704</v>
      </c>
      <c r="D52" s="91">
        <v>95.260663507109001</v>
      </c>
      <c r="E52" s="91">
        <v>98.578199052132703</v>
      </c>
      <c r="F52" s="91">
        <v>98.104265402843595</v>
      </c>
      <c r="G52" s="91">
        <v>78.199052132701397</v>
      </c>
      <c r="H52" s="91">
        <v>74.4075829383886</v>
      </c>
      <c r="I52" s="91">
        <v>72.985781990521303</v>
      </c>
      <c r="J52" s="91">
        <v>78.199052132701397</v>
      </c>
      <c r="K52" s="91">
        <v>60.189573459715596</v>
      </c>
      <c r="L52" s="91">
        <v>59.715639810426502</v>
      </c>
      <c r="M52" s="91">
        <v>88.151658767772503</v>
      </c>
    </row>
    <row r="53" spans="1:13" ht="15.75" thickBot="1">
      <c r="A53" s="191" t="s">
        <v>716</v>
      </c>
      <c r="B53" s="91">
        <v>55.981908374671697</v>
      </c>
      <c r="C53" s="91">
        <v>62.918004085205702</v>
      </c>
      <c r="D53" s="91">
        <v>80.8189864799144</v>
      </c>
      <c r="E53" s="91">
        <v>95.960509678046904</v>
      </c>
      <c r="F53" s="91">
        <v>92.935512109716996</v>
      </c>
      <c r="G53" s="91">
        <v>91.001848069253995</v>
      </c>
      <c r="H53" s="91">
        <v>83.157280420192606</v>
      </c>
      <c r="I53" s="91">
        <v>74.317673378076094</v>
      </c>
      <c r="J53" s="91">
        <v>69.658593522030898</v>
      </c>
      <c r="K53" s="91">
        <v>61.265441104950902</v>
      </c>
      <c r="L53" s="91">
        <v>57.347534286547997</v>
      </c>
      <c r="M53" s="91">
        <v>56.370002918004097</v>
      </c>
    </row>
    <row r="54" spans="1:13" ht="15.75" thickBot="1">
      <c r="A54" s="191" t="s">
        <v>717</v>
      </c>
      <c r="B54" s="91">
        <v>86.020293122886102</v>
      </c>
      <c r="C54" s="91">
        <v>90.329450081423005</v>
      </c>
      <c r="D54" s="91">
        <v>93.586371038456704</v>
      </c>
      <c r="E54" s="91">
        <v>95.233621445571799</v>
      </c>
      <c r="F54" s="91">
        <v>98.734811474383093</v>
      </c>
      <c r="G54" s="91">
        <v>94.406864587247895</v>
      </c>
      <c r="H54" s="91">
        <v>89.120631341600898</v>
      </c>
      <c r="I54" s="91">
        <v>85.863710384567199</v>
      </c>
      <c r="J54" s="91">
        <v>88.7197795315044</v>
      </c>
      <c r="K54" s="91">
        <v>83.446072904923</v>
      </c>
      <c r="L54" s="91">
        <v>79.262182137041194</v>
      </c>
      <c r="M54" s="91">
        <v>80.239258424151302</v>
      </c>
    </row>
    <row r="55" spans="1:13" ht="15.75" thickBot="1">
      <c r="A55" s="191" t="s">
        <v>718</v>
      </c>
      <c r="B55" s="91">
        <v>94.4444444444445</v>
      </c>
      <c r="C55" s="91">
        <v>94.4444444444445</v>
      </c>
      <c r="D55" s="91">
        <v>94.4444444444445</v>
      </c>
      <c r="E55" s="91">
        <v>94.4444444444445</v>
      </c>
      <c r="F55" s="91">
        <v>94.4444444444445</v>
      </c>
      <c r="G55" s="91">
        <v>94.4444444444445</v>
      </c>
      <c r="H55" s="91">
        <v>94.4444444444445</v>
      </c>
      <c r="I55" s="91">
        <v>94.4444444444445</v>
      </c>
      <c r="J55" s="91">
        <v>94.4444444444445</v>
      </c>
      <c r="K55" s="91">
        <v>100</v>
      </c>
      <c r="L55" s="91">
        <v>100</v>
      </c>
      <c r="M55" s="91">
        <v>94.4444444444445</v>
      </c>
    </row>
    <row r="56" spans="1:13" ht="15.75" thickBot="1">
      <c r="A56" s="191" t="s">
        <v>719</v>
      </c>
      <c r="B56" s="91">
        <v>100</v>
      </c>
      <c r="C56" s="91">
        <v>100</v>
      </c>
      <c r="D56" s="91">
        <v>100</v>
      </c>
      <c r="E56" s="91">
        <v>100</v>
      </c>
      <c r="F56" s="91">
        <v>100</v>
      </c>
      <c r="G56" s="91">
        <v>100</v>
      </c>
      <c r="H56" s="91">
        <v>100</v>
      </c>
      <c r="I56" s="91">
        <v>100</v>
      </c>
      <c r="J56" s="91">
        <v>100</v>
      </c>
      <c r="K56" s="91">
        <v>61.2</v>
      </c>
      <c r="L56" s="91">
        <v>0</v>
      </c>
      <c r="M56" s="91">
        <v>61.2</v>
      </c>
    </row>
    <row r="57" spans="1:13" ht="15.75" thickBot="1">
      <c r="A57" s="191" t="s">
        <v>720</v>
      </c>
      <c r="B57" s="91">
        <v>14.860139860139901</v>
      </c>
      <c r="C57" s="91">
        <v>67.3513986013986</v>
      </c>
      <c r="D57" s="91">
        <v>67.3513986013986</v>
      </c>
      <c r="E57" s="91">
        <v>67.3513986013986</v>
      </c>
      <c r="F57" s="91">
        <v>67.3513986013986</v>
      </c>
      <c r="G57" s="91">
        <v>67.3513986013986</v>
      </c>
      <c r="H57" s="91">
        <v>67.3513986013986</v>
      </c>
      <c r="I57" s="91">
        <v>67.3513986013986</v>
      </c>
      <c r="J57" s="91">
        <v>67.3513986013986</v>
      </c>
      <c r="K57" s="91">
        <v>67.3513986013986</v>
      </c>
      <c r="L57" s="91">
        <v>67.3513986013986</v>
      </c>
      <c r="M57" s="91">
        <v>67.3513986013986</v>
      </c>
    </row>
    <row r="58" spans="1:13" ht="15.75" thickBot="1">
      <c r="A58" s="191" t="s">
        <v>721</v>
      </c>
      <c r="B58" s="91">
        <v>100</v>
      </c>
      <c r="C58" s="91">
        <v>96.284458649620404</v>
      </c>
      <c r="D58" s="91">
        <v>100</v>
      </c>
      <c r="E58" s="91">
        <v>99.081102676787907</v>
      </c>
      <c r="F58" s="91">
        <v>100</v>
      </c>
      <c r="G58" s="91">
        <v>100</v>
      </c>
      <c r="H58" s="91">
        <v>100</v>
      </c>
      <c r="I58" s="91">
        <v>93.128246104674403</v>
      </c>
      <c r="J58" s="91">
        <v>100</v>
      </c>
      <c r="K58" s="91">
        <v>95.844986016779899</v>
      </c>
      <c r="L58" s="91">
        <v>99.520575309628398</v>
      </c>
      <c r="M58" s="91">
        <v>97.203355972832597</v>
      </c>
    </row>
    <row r="59" spans="1:13" ht="15.75" thickBot="1">
      <c r="A59" s="191" t="s">
        <v>722</v>
      </c>
      <c r="B59" s="91">
        <v>100</v>
      </c>
      <c r="C59" s="91">
        <v>100</v>
      </c>
      <c r="D59" s="91">
        <v>100</v>
      </c>
      <c r="E59" s="91">
        <v>100</v>
      </c>
      <c r="F59" s="91">
        <v>91.446028513238304</v>
      </c>
      <c r="G59" s="91">
        <v>85.539714867617107</v>
      </c>
      <c r="H59" s="91">
        <v>85.539714867617107</v>
      </c>
      <c r="I59" s="91">
        <v>85.539714867617107</v>
      </c>
      <c r="J59" s="91">
        <v>85.539714867617107</v>
      </c>
      <c r="K59" s="91">
        <v>91.446028513238304</v>
      </c>
      <c r="L59" s="91">
        <v>100</v>
      </c>
      <c r="M59" s="91">
        <v>100</v>
      </c>
    </row>
    <row r="60" spans="1:13" ht="15.75" thickBot="1">
      <c r="A60" s="191" t="s">
        <v>723</v>
      </c>
      <c r="B60" s="91">
        <v>56.128790481246703</v>
      </c>
      <c r="C60" s="91">
        <v>63.402142344086698</v>
      </c>
      <c r="D60" s="91">
        <v>83.4546079135567</v>
      </c>
      <c r="E60" s="91">
        <v>90.859123700071805</v>
      </c>
      <c r="F60" s="91">
        <v>88.042222291621101</v>
      </c>
      <c r="G60" s="91">
        <v>86.880484681927499</v>
      </c>
      <c r="H60" s="91">
        <v>78.829518128727997</v>
      </c>
      <c r="I60" s="91">
        <v>67.174666625027299</v>
      </c>
      <c r="J60" s="91">
        <v>69.210830392554897</v>
      </c>
      <c r="K60" s="91">
        <v>61.481527747415797</v>
      </c>
      <c r="L60" s="91">
        <v>62.028044096061997</v>
      </c>
      <c r="M60" s="91">
        <v>62.299740795103197</v>
      </c>
    </row>
    <row r="61" spans="1:13" ht="15.75" thickBot="1">
      <c r="A61" s="191" t="s">
        <v>117</v>
      </c>
      <c r="B61" s="91">
        <v>90.040650406504099</v>
      </c>
      <c r="C61" s="91">
        <v>63.69918699187</v>
      </c>
      <c r="D61" s="91">
        <v>52.520325203252</v>
      </c>
      <c r="E61" s="91">
        <v>100</v>
      </c>
      <c r="F61" s="91">
        <v>54.105691056910601</v>
      </c>
      <c r="G61" s="91">
        <v>36.565040650406502</v>
      </c>
      <c r="H61" s="91">
        <v>23.5772357723577</v>
      </c>
      <c r="I61" s="91">
        <v>41.788617886178898</v>
      </c>
      <c r="J61" s="91">
        <v>63.69918699187</v>
      </c>
      <c r="K61" s="91">
        <v>12.540650406504099</v>
      </c>
      <c r="L61" s="91">
        <v>68.617886178861795</v>
      </c>
      <c r="M61" s="91">
        <v>61.260162601626</v>
      </c>
    </row>
    <row r="62" spans="1:13" ht="15.75" thickBot="1">
      <c r="A62" s="191" t="s">
        <v>724</v>
      </c>
      <c r="B62" s="91">
        <v>6.1011904761904496</v>
      </c>
      <c r="C62" s="91">
        <v>7.7976190476190403</v>
      </c>
      <c r="D62" s="91">
        <v>24.404761904761902</v>
      </c>
      <c r="E62" s="91">
        <v>1.39880952380952</v>
      </c>
      <c r="F62" s="91">
        <v>0</v>
      </c>
      <c r="G62" s="91">
        <v>6.1011904761904496</v>
      </c>
      <c r="H62" s="91">
        <v>12.023809523809501</v>
      </c>
      <c r="I62" s="91">
        <v>12.023809523809501</v>
      </c>
      <c r="J62" s="91">
        <v>12.023809523809501</v>
      </c>
      <c r="K62" s="91">
        <v>0</v>
      </c>
      <c r="L62" s="91">
        <v>0</v>
      </c>
      <c r="M62" s="91">
        <v>0</v>
      </c>
    </row>
    <row r="63" spans="1:13" ht="15.75" thickBot="1">
      <c r="A63" s="191" t="s">
        <v>44</v>
      </c>
      <c r="B63" s="91">
        <v>61.515765114260901</v>
      </c>
      <c r="C63" s="91">
        <v>70.465721724038204</v>
      </c>
      <c r="D63" s="91">
        <v>85.406421752965002</v>
      </c>
      <c r="E63" s="91">
        <v>87.544113393115396</v>
      </c>
      <c r="F63" s="91">
        <v>85.938675151865795</v>
      </c>
      <c r="G63" s="91">
        <v>85.759328897888395</v>
      </c>
      <c r="H63" s="91">
        <v>81.374023719988401</v>
      </c>
      <c r="I63" s="91">
        <v>73.245588660688497</v>
      </c>
      <c r="J63" s="91">
        <v>71.932311252531093</v>
      </c>
      <c r="K63" s="91">
        <v>61.214926236621402</v>
      </c>
      <c r="L63" s="91">
        <v>60.159097483367098</v>
      </c>
      <c r="M63" s="91">
        <v>53.751807925947404</v>
      </c>
    </row>
    <row r="64" spans="1:13" ht="15.75" thickBot="1">
      <c r="A64" s="191" t="s">
        <v>725</v>
      </c>
      <c r="B64" s="91">
        <v>100</v>
      </c>
      <c r="C64" s="91">
        <v>100</v>
      </c>
      <c r="D64" s="91">
        <v>100</v>
      </c>
      <c r="E64" s="91">
        <v>100</v>
      </c>
      <c r="F64" s="91">
        <v>94.5833333333333</v>
      </c>
      <c r="G64" s="91">
        <v>100</v>
      </c>
      <c r="H64" s="91">
        <v>100</v>
      </c>
      <c r="I64" s="91">
        <v>100</v>
      </c>
      <c r="J64" s="91">
        <v>100</v>
      </c>
      <c r="K64" s="91">
        <v>99.466666666666697</v>
      </c>
      <c r="L64" s="91">
        <v>100</v>
      </c>
      <c r="M64" s="91">
        <v>100</v>
      </c>
    </row>
    <row r="65" spans="1:13" ht="15.75" thickBot="1">
      <c r="A65" s="191" t="s">
        <v>726</v>
      </c>
      <c r="B65" s="91">
        <v>100</v>
      </c>
      <c r="C65" s="91">
        <v>100</v>
      </c>
      <c r="D65" s="91">
        <v>100</v>
      </c>
      <c r="E65" s="91">
        <v>100</v>
      </c>
      <c r="F65" s="91">
        <v>100</v>
      </c>
      <c r="G65" s="91">
        <v>100</v>
      </c>
      <c r="H65" s="91">
        <v>100</v>
      </c>
      <c r="I65" s="91">
        <v>100</v>
      </c>
      <c r="J65" s="91">
        <v>99.950980392156893</v>
      </c>
      <c r="K65" s="91">
        <v>99.950980392156893</v>
      </c>
      <c r="L65" s="91">
        <v>100</v>
      </c>
      <c r="M65" s="91">
        <v>100</v>
      </c>
    </row>
    <row r="66" spans="1:13" ht="15.75" thickBot="1">
      <c r="A66" s="191" t="s">
        <v>727</v>
      </c>
      <c r="B66" s="91">
        <v>92.390243902438996</v>
      </c>
      <c r="C66" s="91">
        <v>89.426829268292707</v>
      </c>
      <c r="D66" s="91">
        <v>96.292682926829301</v>
      </c>
      <c r="E66" s="91">
        <v>92.560975609756099</v>
      </c>
      <c r="F66" s="91">
        <v>88.219512195121993</v>
      </c>
      <c r="G66" s="91">
        <v>89.073170731707293</v>
      </c>
      <c r="H66" s="91">
        <v>85.646341463414601</v>
      </c>
      <c r="I66" s="91">
        <v>78.146341463414601</v>
      </c>
      <c r="J66" s="91">
        <v>85.487804878048806</v>
      </c>
      <c r="K66" s="91">
        <v>79.292682926829301</v>
      </c>
      <c r="L66" s="91">
        <v>73.597560975609795</v>
      </c>
      <c r="M66" s="91">
        <v>76.829268292682897</v>
      </c>
    </row>
    <row r="67" spans="1:13" ht="15.75" thickBot="1">
      <c r="A67" s="191" t="s">
        <v>118</v>
      </c>
      <c r="B67" s="91">
        <v>79.250457038391204</v>
      </c>
      <c r="C67" s="91">
        <v>78.519195612431403</v>
      </c>
      <c r="D67" s="91">
        <v>88.574040219378404</v>
      </c>
      <c r="E67" s="91">
        <v>86.855575868372895</v>
      </c>
      <c r="F67" s="91">
        <v>87.038391224862906</v>
      </c>
      <c r="G67" s="91">
        <v>89.341864716636195</v>
      </c>
      <c r="H67" s="91">
        <v>87.623400365630701</v>
      </c>
      <c r="I67" s="91">
        <v>85.338208409506393</v>
      </c>
      <c r="J67" s="91">
        <v>86.2705667276051</v>
      </c>
      <c r="K67" s="91">
        <v>82.906764168190094</v>
      </c>
      <c r="L67" s="91">
        <v>82.906764168190094</v>
      </c>
      <c r="M67" s="91">
        <v>79.616087751371097</v>
      </c>
    </row>
    <row r="68" spans="1:13" ht="15.75" thickBot="1">
      <c r="A68" s="191" t="s">
        <v>1290</v>
      </c>
      <c r="B68" s="91">
        <v>92.664624808575795</v>
      </c>
      <c r="C68" s="91">
        <v>91.753445635528294</v>
      </c>
      <c r="D68" s="91">
        <v>98.223583460949499</v>
      </c>
      <c r="E68" s="91">
        <v>96.653905053598805</v>
      </c>
      <c r="F68" s="91">
        <v>95.7274119448698</v>
      </c>
      <c r="G68" s="91">
        <v>94.188361408882102</v>
      </c>
      <c r="H68" s="91">
        <v>90.398162327718197</v>
      </c>
      <c r="I68" s="91">
        <v>84.9081163859112</v>
      </c>
      <c r="J68" s="91">
        <v>90.849923430321596</v>
      </c>
      <c r="K68" s="91">
        <v>87.258805513016796</v>
      </c>
      <c r="L68" s="91">
        <v>82.733537519142402</v>
      </c>
      <c r="M68" s="91">
        <v>83.024502297090294</v>
      </c>
    </row>
    <row r="69" spans="1:13" ht="15.75" thickBot="1">
      <c r="A69" s="191" t="s">
        <v>119</v>
      </c>
      <c r="B69" s="91">
        <v>96.606870229007598</v>
      </c>
      <c r="C69" s="91">
        <v>94.824427480916</v>
      </c>
      <c r="D69" s="91">
        <v>96.295165394402005</v>
      </c>
      <c r="E69" s="91">
        <v>96.606870229007598</v>
      </c>
      <c r="F69" s="91">
        <v>97.466921119592897</v>
      </c>
      <c r="G69" s="91">
        <v>95.750636132315506</v>
      </c>
      <c r="H69" s="91">
        <v>93.750636132315506</v>
      </c>
      <c r="I69" s="91">
        <v>90.956743002544499</v>
      </c>
      <c r="J69" s="91">
        <v>89.543256997455501</v>
      </c>
      <c r="K69" s="91">
        <v>87.265903307887996</v>
      </c>
      <c r="L69" s="91">
        <v>86.321882951653905</v>
      </c>
      <c r="M69" s="91">
        <v>86.974554707379099</v>
      </c>
    </row>
    <row r="70" spans="1:13" ht="15.75" thickBot="1">
      <c r="A70" s="191" t="s">
        <v>841</v>
      </c>
      <c r="B70" s="91">
        <v>77.921577030212106</v>
      </c>
      <c r="C70" s="91">
        <v>78.847225198200107</v>
      </c>
      <c r="D70" s="91">
        <v>83.280479965716694</v>
      </c>
      <c r="E70" s="91">
        <v>91.234197557317302</v>
      </c>
      <c r="F70" s="91">
        <v>95.776730233554701</v>
      </c>
      <c r="G70" s="91">
        <v>93.878294407542299</v>
      </c>
      <c r="H70" s="91">
        <v>91.019927148060802</v>
      </c>
      <c r="I70" s="91">
        <v>86.828797943004105</v>
      </c>
      <c r="J70" s="91">
        <v>84.126848082279807</v>
      </c>
      <c r="K70" s="91">
        <v>80.531390614956095</v>
      </c>
      <c r="L70" s="91">
        <v>77.675166059567204</v>
      </c>
      <c r="M70" s="91">
        <v>77.184486822369806</v>
      </c>
    </row>
    <row r="71" spans="1:13" ht="15.75" thickBot="1">
      <c r="A71" s="191" t="s">
        <v>842</v>
      </c>
      <c r="B71" s="91">
        <v>70.594515790150695</v>
      </c>
      <c r="C71" s="91">
        <v>82.398216238235094</v>
      </c>
      <c r="D71" s="91">
        <v>91.483395150397698</v>
      </c>
      <c r="E71" s="91">
        <v>100</v>
      </c>
      <c r="F71" s="91">
        <v>95.602341187316398</v>
      </c>
      <c r="G71" s="91">
        <v>91.634757627082294</v>
      </c>
      <c r="H71" s="91">
        <v>90.4735973243573</v>
      </c>
      <c r="I71" s="91">
        <v>87.306991402782799</v>
      </c>
      <c r="J71" s="91">
        <v>90.574362712518493</v>
      </c>
      <c r="K71" s="91">
        <v>85.463199193876903</v>
      </c>
      <c r="L71" s="91">
        <v>81.173595180412903</v>
      </c>
      <c r="M71" s="91">
        <v>76.435906781296197</v>
      </c>
    </row>
    <row r="72" spans="1:13" ht="15.75" thickBot="1">
      <c r="A72" s="191" t="s">
        <v>843</v>
      </c>
      <c r="B72" s="91">
        <v>91.031746031745996</v>
      </c>
      <c r="C72" s="91">
        <v>100</v>
      </c>
      <c r="D72" s="91">
        <v>100</v>
      </c>
      <c r="E72" s="91">
        <v>100</v>
      </c>
      <c r="F72" s="91">
        <v>100</v>
      </c>
      <c r="G72" s="91">
        <v>99.206349206349202</v>
      </c>
      <c r="H72" s="91">
        <v>95.396825396825406</v>
      </c>
      <c r="I72" s="91">
        <v>88.730158730158706</v>
      </c>
      <c r="J72" s="91">
        <v>83.174603174603206</v>
      </c>
      <c r="K72" s="91">
        <v>73.809523809523796</v>
      </c>
      <c r="L72" s="91">
        <v>67.857142857142904</v>
      </c>
      <c r="M72" s="91">
        <v>70.079365079365104</v>
      </c>
    </row>
    <row r="73" spans="1:13" ht="15.75" thickBot="1">
      <c r="A73" s="191" t="s">
        <v>844</v>
      </c>
      <c r="B73" s="91">
        <v>96.844088553933105</v>
      </c>
      <c r="C73" s="91">
        <v>97.126707489401795</v>
      </c>
      <c r="D73" s="91">
        <v>96.514366462552999</v>
      </c>
      <c r="E73" s="91">
        <v>97.126707489401795</v>
      </c>
      <c r="F73" s="91">
        <v>96.844088553933105</v>
      </c>
      <c r="G73" s="91">
        <v>96.844088553933105</v>
      </c>
      <c r="H73" s="91">
        <v>97.126707489401795</v>
      </c>
      <c r="I73" s="91">
        <v>96.844088553933105</v>
      </c>
      <c r="J73" s="91">
        <v>96.844088553933105</v>
      </c>
      <c r="K73" s="91">
        <v>96.844088553933105</v>
      </c>
      <c r="L73" s="91">
        <v>96.844088553933105</v>
      </c>
      <c r="M73" s="91">
        <v>96.514366462552999</v>
      </c>
    </row>
    <row r="74" spans="1:13" ht="15.75" thickBot="1">
      <c r="A74" s="191" t="s">
        <v>845</v>
      </c>
      <c r="B74" s="91">
        <v>84.715701617110099</v>
      </c>
      <c r="C74" s="91">
        <v>83.307250912884697</v>
      </c>
      <c r="D74" s="91">
        <v>96.974439227960303</v>
      </c>
      <c r="E74" s="91">
        <v>94.366197183098606</v>
      </c>
      <c r="F74" s="91">
        <v>91.757955138236795</v>
      </c>
      <c r="G74" s="91">
        <v>95.305164319248803</v>
      </c>
      <c r="H74" s="91">
        <v>97.600417318727196</v>
      </c>
      <c r="I74" s="91">
        <v>96.504955659885198</v>
      </c>
      <c r="J74" s="91">
        <v>96.922274387063098</v>
      </c>
      <c r="K74" s="91">
        <v>97.704747000521607</v>
      </c>
      <c r="L74" s="91">
        <v>92.123109024517504</v>
      </c>
      <c r="M74" s="91">
        <v>89.3062076160668</v>
      </c>
    </row>
    <row r="75" spans="1:13" ht="15.75" thickBot="1">
      <c r="A75" s="191" t="s">
        <v>846</v>
      </c>
      <c r="B75" s="91">
        <v>76.574358974359001</v>
      </c>
      <c r="C75" s="91">
        <v>80.379487179487199</v>
      </c>
      <c r="D75" s="91">
        <v>88</v>
      </c>
      <c r="E75" s="91">
        <v>88.938461538461496</v>
      </c>
      <c r="F75" s="91">
        <v>89.548717948717993</v>
      </c>
      <c r="G75" s="91">
        <v>86.933333333333294</v>
      </c>
      <c r="H75" s="91">
        <v>84.425641025640999</v>
      </c>
      <c r="I75" s="91">
        <v>80</v>
      </c>
      <c r="J75" s="91">
        <v>77.128205128205096</v>
      </c>
      <c r="K75" s="91">
        <v>72.246153846153803</v>
      </c>
      <c r="L75" s="91">
        <v>69.112820512820505</v>
      </c>
      <c r="M75" s="91">
        <v>71.071794871794907</v>
      </c>
    </row>
    <row r="76" spans="1:13" ht="15.75" thickBot="1">
      <c r="A76" s="191" t="s">
        <v>847</v>
      </c>
      <c r="B76" s="91">
        <v>38.952213941253802</v>
      </c>
      <c r="C76" s="91">
        <v>52.433143358176203</v>
      </c>
      <c r="D76" s="91">
        <v>78.759316089434407</v>
      </c>
      <c r="E76" s="91">
        <v>91.670320035072294</v>
      </c>
      <c r="F76" s="91">
        <v>97.895659798333995</v>
      </c>
      <c r="G76" s="91">
        <v>85.620341955282797</v>
      </c>
      <c r="H76" s="91">
        <v>76.348092941692201</v>
      </c>
      <c r="I76" s="91">
        <v>54.822446295484397</v>
      </c>
      <c r="J76" s="91">
        <v>42.503288031565098</v>
      </c>
      <c r="K76" s="91">
        <v>27.772906619903502</v>
      </c>
      <c r="L76" s="91">
        <v>26.194651468654101</v>
      </c>
      <c r="M76" s="91">
        <v>36.321788689171399</v>
      </c>
    </row>
    <row r="77" spans="1:13" ht="15.75" thickBot="1">
      <c r="A77" s="191" t="s">
        <v>848</v>
      </c>
      <c r="B77" s="91">
        <v>80.027643400138203</v>
      </c>
      <c r="C77" s="91">
        <v>79.543883897719397</v>
      </c>
      <c r="D77" s="91">
        <v>81.064270905321393</v>
      </c>
      <c r="E77" s="91">
        <v>86.247408431237005</v>
      </c>
      <c r="F77" s="91">
        <v>97.166551485832699</v>
      </c>
      <c r="G77" s="91">
        <v>96.3372494816862</v>
      </c>
      <c r="H77" s="91">
        <v>94.333102971665497</v>
      </c>
      <c r="I77" s="91">
        <v>93.503800967518998</v>
      </c>
      <c r="J77" s="91">
        <v>92.812715964063599</v>
      </c>
      <c r="K77" s="91">
        <v>90.946786454733896</v>
      </c>
      <c r="L77" s="91">
        <v>89.702833448514198</v>
      </c>
      <c r="M77" s="91">
        <v>79.751209398756004</v>
      </c>
    </row>
    <row r="78" spans="1:13" ht="15.75" thickBot="1">
      <c r="A78" s="191" t="s">
        <v>849</v>
      </c>
      <c r="B78" s="91">
        <v>96.900826446281002</v>
      </c>
      <c r="C78" s="91">
        <v>95.247933884297495</v>
      </c>
      <c r="D78" s="91">
        <v>95.041322314049594</v>
      </c>
      <c r="E78" s="91">
        <v>97.727272727272705</v>
      </c>
      <c r="F78" s="91">
        <v>98.347107438016494</v>
      </c>
      <c r="G78" s="91">
        <v>98.140495867768607</v>
      </c>
      <c r="H78" s="91">
        <v>86.776859504132204</v>
      </c>
      <c r="I78" s="91">
        <v>73.760330578512395</v>
      </c>
      <c r="J78" s="91">
        <v>96.280991735537199</v>
      </c>
      <c r="K78" s="91">
        <v>97.933884297520706</v>
      </c>
      <c r="L78" s="91">
        <v>97.314049586776903</v>
      </c>
      <c r="M78" s="91">
        <v>96.900826446281002</v>
      </c>
    </row>
    <row r="79" spans="1:13" ht="15.75" thickBot="1">
      <c r="A79" s="191" t="s">
        <v>850</v>
      </c>
      <c r="B79" s="91">
        <v>91.582491582491599</v>
      </c>
      <c r="C79" s="91">
        <v>99.663299663299696</v>
      </c>
      <c r="D79" s="91">
        <v>99.158249158249205</v>
      </c>
      <c r="E79" s="91">
        <v>99.831649831649798</v>
      </c>
      <c r="F79" s="91">
        <v>99.831649831649798</v>
      </c>
      <c r="G79" s="91">
        <v>98.989898989899004</v>
      </c>
      <c r="H79" s="91">
        <v>96.296296296296305</v>
      </c>
      <c r="I79" s="91">
        <v>91.077441077441094</v>
      </c>
      <c r="J79" s="91">
        <v>87.710437710437702</v>
      </c>
      <c r="K79" s="91">
        <v>81.986531986532</v>
      </c>
      <c r="L79" s="91">
        <v>79.1245791245791</v>
      </c>
      <c r="M79" s="91">
        <v>83.3333333333333</v>
      </c>
    </row>
    <row r="80" spans="1:13" ht="15.75" thickBot="1">
      <c r="A80" s="191" t="s">
        <v>851</v>
      </c>
      <c r="B80" s="91">
        <v>2.0408163265306198</v>
      </c>
      <c r="C80" s="91">
        <v>2.0408163265306198</v>
      </c>
      <c r="D80" s="91">
        <v>2.0408163265306198</v>
      </c>
      <c r="E80" s="91">
        <v>2.0408163265306198</v>
      </c>
      <c r="F80" s="91">
        <v>2.0408163265306198</v>
      </c>
      <c r="G80" s="91">
        <v>2.0408163265306198</v>
      </c>
      <c r="H80" s="91">
        <v>2.0408163265306198</v>
      </c>
      <c r="I80" s="91">
        <v>2.0408163265306198</v>
      </c>
      <c r="J80" s="91">
        <v>2.0408163265306198</v>
      </c>
      <c r="K80" s="91">
        <v>2.0408163265306198</v>
      </c>
      <c r="L80" s="91">
        <v>2.0408163265306198</v>
      </c>
      <c r="M80" s="91">
        <v>2.0408163265306198</v>
      </c>
    </row>
    <row r="81" spans="1:13" ht="15.75" thickBot="1">
      <c r="A81" s="191" t="s">
        <v>852</v>
      </c>
      <c r="B81" s="91">
        <v>100</v>
      </c>
      <c r="C81" s="91">
        <v>100</v>
      </c>
      <c r="D81" s="91">
        <v>100</v>
      </c>
      <c r="E81" s="91">
        <v>98.340248962655593</v>
      </c>
      <c r="F81" s="91">
        <v>93.499308437067796</v>
      </c>
      <c r="G81" s="91">
        <v>98.340248962655593</v>
      </c>
      <c r="H81" s="91">
        <v>98.340248962655593</v>
      </c>
      <c r="I81" s="91">
        <v>98.340248962655593</v>
      </c>
      <c r="J81" s="91">
        <v>100</v>
      </c>
      <c r="K81" s="91">
        <v>100</v>
      </c>
      <c r="L81" s="91">
        <v>100</v>
      </c>
      <c r="M81" s="91">
        <v>100</v>
      </c>
    </row>
    <row r="82" spans="1:13" ht="15.75" thickBot="1">
      <c r="A82" s="191" t="s">
        <v>853</v>
      </c>
      <c r="B82" s="91">
        <v>94.594594594594597</v>
      </c>
      <c r="C82" s="91">
        <v>94.594594594594597</v>
      </c>
      <c r="D82" s="91">
        <v>96.718146718146699</v>
      </c>
      <c r="E82" s="91">
        <v>98.069498069498096</v>
      </c>
      <c r="F82" s="91">
        <v>94.594594594594597</v>
      </c>
      <c r="G82" s="91">
        <v>94.594594594594597</v>
      </c>
      <c r="H82" s="91">
        <v>84.942084942084904</v>
      </c>
      <c r="I82" s="91">
        <v>40.9266409266409</v>
      </c>
      <c r="J82" s="91">
        <v>92.084942084942099</v>
      </c>
      <c r="K82" s="91">
        <v>78.571428571428598</v>
      </c>
      <c r="L82" s="91">
        <v>94.015444015444004</v>
      </c>
      <c r="M82" s="91">
        <v>95.366795366795401</v>
      </c>
    </row>
    <row r="83" spans="1:13" ht="15.75" thickBot="1">
      <c r="A83" s="191" t="s">
        <v>854</v>
      </c>
      <c r="B83" s="91">
        <v>67.164253124380096</v>
      </c>
      <c r="C83" s="91">
        <v>69.589367189049796</v>
      </c>
      <c r="D83" s="91">
        <v>75.481055346161497</v>
      </c>
      <c r="E83" s="91">
        <v>84.710374925609997</v>
      </c>
      <c r="F83" s="91">
        <v>84.531838920848998</v>
      </c>
      <c r="G83" s="91">
        <v>82.141440190438402</v>
      </c>
      <c r="H83" s="91">
        <v>78.263241420353097</v>
      </c>
      <c r="I83" s="91">
        <v>74.062685975004996</v>
      </c>
      <c r="J83" s="91">
        <v>73.249355286649504</v>
      </c>
      <c r="K83" s="91">
        <v>69.564570521721905</v>
      </c>
      <c r="L83" s="91">
        <v>66.405475104146007</v>
      </c>
      <c r="M83" s="91">
        <v>66.504661773457698</v>
      </c>
    </row>
    <row r="84" spans="1:13" ht="15.75" thickBot="1">
      <c r="A84" s="191" t="s">
        <v>855</v>
      </c>
      <c r="B84" s="91">
        <v>100</v>
      </c>
      <c r="C84" s="91">
        <v>100</v>
      </c>
      <c r="D84" s="91">
        <v>100</v>
      </c>
      <c r="E84" s="91">
        <v>100</v>
      </c>
      <c r="F84" s="91">
        <v>98.432141107300296</v>
      </c>
      <c r="G84" s="91">
        <v>97.2562469377756</v>
      </c>
      <c r="H84" s="91">
        <v>90.396864282214594</v>
      </c>
      <c r="I84" s="91">
        <v>83.439490445859903</v>
      </c>
      <c r="J84" s="91">
        <v>89.612934835864806</v>
      </c>
      <c r="K84" s="91">
        <v>84.125428711416006</v>
      </c>
      <c r="L84" s="91">
        <v>82.018618324350797</v>
      </c>
      <c r="M84" s="91">
        <v>100</v>
      </c>
    </row>
    <row r="85" spans="1:13" ht="15.75" thickBot="1">
      <c r="A85" s="191" t="s">
        <v>856</v>
      </c>
      <c r="B85" s="91">
        <v>72.513453050365797</v>
      </c>
      <c r="C85" s="91">
        <v>79.128121410000603</v>
      </c>
      <c r="D85" s="91">
        <v>87.199951629481802</v>
      </c>
      <c r="E85" s="91">
        <v>94.896910333151894</v>
      </c>
      <c r="F85" s="91">
        <v>95.719209142027907</v>
      </c>
      <c r="G85" s="91">
        <v>93.590906342584205</v>
      </c>
      <c r="H85" s="91">
        <v>91.704456133986298</v>
      </c>
      <c r="I85" s="91">
        <v>89.364532317552403</v>
      </c>
      <c r="J85" s="91">
        <v>90.392405828647398</v>
      </c>
      <c r="K85" s="91">
        <v>88.415260898482401</v>
      </c>
      <c r="L85" s="91">
        <v>85.168389866376401</v>
      </c>
      <c r="M85" s="91">
        <v>80.881552693633196</v>
      </c>
    </row>
    <row r="86" spans="1:13" ht="15.75" thickBot="1">
      <c r="A86" s="191" t="s">
        <v>857</v>
      </c>
      <c r="B86" s="91">
        <v>78.463040387104996</v>
      </c>
      <c r="C86" s="91">
        <v>78.333580933381398</v>
      </c>
      <c r="D86" s="91">
        <v>78.333580933381398</v>
      </c>
      <c r="E86" s="91">
        <v>92.179375623421507</v>
      </c>
      <c r="F86" s="91">
        <v>96.341178717714698</v>
      </c>
      <c r="G86" s="91">
        <v>96.341178717714698</v>
      </c>
      <c r="H86" s="91">
        <v>93.605551900507194</v>
      </c>
      <c r="I86" s="91">
        <v>88.467497187970906</v>
      </c>
      <c r="J86" s="91">
        <v>79.447781149854606</v>
      </c>
      <c r="K86" s="91">
        <v>70.116089051125897</v>
      </c>
      <c r="L86" s="91">
        <v>63.341751734968902</v>
      </c>
      <c r="M86" s="91">
        <v>62.688087607971298</v>
      </c>
    </row>
    <row r="87" spans="1:13" ht="15.75" thickBot="1">
      <c r="A87" s="191" t="s">
        <v>858</v>
      </c>
      <c r="B87" s="91">
        <v>17.973497327769199</v>
      </c>
      <c r="C87" s="91">
        <v>16.4214071308295</v>
      </c>
      <c r="D87" s="91">
        <v>18.976499011640701</v>
      </c>
      <c r="E87" s="91">
        <v>45.801303170071002</v>
      </c>
      <c r="F87" s="91">
        <v>79.5299802328135</v>
      </c>
      <c r="G87" s="91">
        <v>94.963028040120093</v>
      </c>
      <c r="H87" s="91">
        <v>95.197305805695905</v>
      </c>
      <c r="I87" s="91">
        <v>94.018595797642604</v>
      </c>
      <c r="J87" s="91">
        <v>95.197305805695905</v>
      </c>
      <c r="K87" s="91">
        <v>76.030456109524806</v>
      </c>
      <c r="L87" s="91">
        <v>45.296141738048199</v>
      </c>
      <c r="M87" s="91">
        <v>25.6827000512483</v>
      </c>
    </row>
    <row r="88" spans="1:13" ht="15.75" thickBot="1">
      <c r="A88" s="191" t="s">
        <v>859</v>
      </c>
      <c r="B88" s="91">
        <v>57.782672540381803</v>
      </c>
      <c r="C88" s="91">
        <v>86.123348017621097</v>
      </c>
      <c r="D88" s="91">
        <v>82.158590308369995</v>
      </c>
      <c r="E88" s="91">
        <v>94.713656387665196</v>
      </c>
      <c r="F88" s="91">
        <v>93.171806167400902</v>
      </c>
      <c r="G88" s="91">
        <v>82.305433186490404</v>
      </c>
      <c r="H88" s="91">
        <v>70.117474302496305</v>
      </c>
      <c r="I88" s="91">
        <v>64.977973568281897</v>
      </c>
      <c r="J88" s="91">
        <v>74.375917767988199</v>
      </c>
      <c r="K88" s="91">
        <v>73.715124816446405</v>
      </c>
      <c r="L88" s="91">
        <v>72.173274596182097</v>
      </c>
      <c r="M88" s="91">
        <v>100</v>
      </c>
    </row>
    <row r="89" spans="1:13" ht="15.75" thickBot="1">
      <c r="A89" s="191" t="s">
        <v>860</v>
      </c>
      <c r="B89" s="91">
        <v>100</v>
      </c>
      <c r="C89" s="91">
        <v>100</v>
      </c>
      <c r="D89" s="91">
        <v>100</v>
      </c>
      <c r="E89" s="91">
        <v>100</v>
      </c>
      <c r="F89" s="91">
        <v>100</v>
      </c>
      <c r="G89" s="91">
        <v>100</v>
      </c>
      <c r="H89" s="91">
        <v>100</v>
      </c>
      <c r="I89" s="91">
        <v>100</v>
      </c>
      <c r="J89" s="91">
        <v>100</v>
      </c>
      <c r="K89" s="91">
        <v>100</v>
      </c>
      <c r="L89" s="91">
        <v>100</v>
      </c>
      <c r="M89" s="91">
        <v>100</v>
      </c>
    </row>
    <row r="90" spans="1:13" ht="15.75" thickBot="1">
      <c r="A90" s="191" t="s">
        <v>861</v>
      </c>
      <c r="B90" s="91">
        <v>94.159713945172797</v>
      </c>
      <c r="C90" s="91">
        <v>95.947556615017902</v>
      </c>
      <c r="D90" s="91">
        <v>96.781883194278905</v>
      </c>
      <c r="E90" s="91">
        <v>96.066746126340902</v>
      </c>
      <c r="F90" s="91">
        <v>96.901072705601905</v>
      </c>
      <c r="G90" s="91">
        <v>96.424314660309904</v>
      </c>
      <c r="H90" s="91">
        <v>96.305125148986903</v>
      </c>
      <c r="I90" s="91">
        <v>90.5840286054827</v>
      </c>
      <c r="J90" s="91">
        <v>94.517282479141798</v>
      </c>
      <c r="K90" s="91">
        <v>88.200238379022693</v>
      </c>
      <c r="L90" s="91">
        <v>91.179976162097702</v>
      </c>
      <c r="M90" s="91">
        <v>94.517282479141798</v>
      </c>
    </row>
    <row r="91" spans="1:13" ht="15.75" thickBot="1">
      <c r="A91" s="191" t="s">
        <v>728</v>
      </c>
      <c r="B91" s="91">
        <v>100</v>
      </c>
      <c r="C91" s="91">
        <v>100</v>
      </c>
      <c r="D91" s="91">
        <v>83.3333333333333</v>
      </c>
      <c r="E91" s="91">
        <v>83.3333333333333</v>
      </c>
      <c r="F91" s="91">
        <v>83.3333333333333</v>
      </c>
      <c r="G91" s="91">
        <v>83.3333333333333</v>
      </c>
      <c r="H91" s="91">
        <v>83.3333333333333</v>
      </c>
      <c r="I91" s="91">
        <v>83.3333333333333</v>
      </c>
      <c r="J91" s="91">
        <v>83.3333333333333</v>
      </c>
      <c r="K91" s="91">
        <v>83.3333333333333</v>
      </c>
      <c r="L91" s="91">
        <v>83.3333333333333</v>
      </c>
      <c r="M91" s="91">
        <v>100</v>
      </c>
    </row>
    <row r="92" spans="1:13" ht="15.75" thickBot="1">
      <c r="A92" s="191" t="s">
        <v>729</v>
      </c>
      <c r="B92" s="91">
        <v>100</v>
      </c>
      <c r="C92" s="91">
        <v>100</v>
      </c>
      <c r="D92" s="91">
        <v>100</v>
      </c>
      <c r="E92" s="91">
        <v>100</v>
      </c>
      <c r="F92" s="91">
        <v>100</v>
      </c>
      <c r="G92" s="91">
        <v>100</v>
      </c>
      <c r="H92" s="91">
        <v>100</v>
      </c>
      <c r="I92" s="91">
        <v>100</v>
      </c>
      <c r="J92" s="91">
        <v>100</v>
      </c>
      <c r="K92" s="91">
        <v>100</v>
      </c>
      <c r="L92" s="91">
        <v>100</v>
      </c>
      <c r="M92" s="91">
        <v>100</v>
      </c>
    </row>
    <row r="93" spans="1:13" ht="15.75" thickBot="1">
      <c r="A93" s="191" t="s">
        <v>730</v>
      </c>
      <c r="B93" s="91">
        <v>99.751861042183606</v>
      </c>
      <c r="C93" s="91">
        <v>99.751861042183606</v>
      </c>
      <c r="D93" s="91">
        <v>99.751861042183606</v>
      </c>
      <c r="E93" s="91">
        <v>99.751861042183606</v>
      </c>
      <c r="F93" s="91">
        <v>99.751861042183606</v>
      </c>
      <c r="G93" s="91">
        <v>99.751861042183606</v>
      </c>
      <c r="H93" s="91">
        <v>99.751861042183606</v>
      </c>
      <c r="I93" s="91">
        <v>99.751861042183606</v>
      </c>
      <c r="J93" s="91">
        <v>99.751861042183606</v>
      </c>
      <c r="K93" s="91">
        <v>99.751861042183606</v>
      </c>
      <c r="L93" s="91">
        <v>99.751861042183606</v>
      </c>
      <c r="M93" s="91">
        <v>99.751861042183606</v>
      </c>
    </row>
    <row r="94" spans="1:13" ht="15.75" thickBot="1">
      <c r="A94" s="191" t="s">
        <v>731</v>
      </c>
      <c r="B94" s="91">
        <v>28.8888888888889</v>
      </c>
      <c r="C94" s="91">
        <v>66.6666666666667</v>
      </c>
      <c r="D94" s="91">
        <v>77.7777777777778</v>
      </c>
      <c r="E94" s="91">
        <v>83.3333333333333</v>
      </c>
      <c r="F94" s="91">
        <v>86.6666666666667</v>
      </c>
      <c r="G94" s="91">
        <v>86.6666666666667</v>
      </c>
      <c r="H94" s="91">
        <v>86.6666666666667</v>
      </c>
      <c r="I94" s="91">
        <v>83.3333333333333</v>
      </c>
      <c r="J94" s="91">
        <v>75.5555555555556</v>
      </c>
      <c r="K94" s="91">
        <v>72.2222222222222</v>
      </c>
      <c r="L94" s="91">
        <v>0</v>
      </c>
      <c r="M94" s="91">
        <v>24.4444444444444</v>
      </c>
    </row>
    <row r="95" spans="1:13" ht="15.75" thickBot="1">
      <c r="A95" s="191" t="s">
        <v>732</v>
      </c>
      <c r="B95" s="91">
        <v>86.727989487516396</v>
      </c>
      <c r="C95" s="91">
        <v>100</v>
      </c>
      <c r="D95" s="91">
        <v>100</v>
      </c>
      <c r="E95" s="91">
        <v>100</v>
      </c>
      <c r="F95" s="91">
        <v>86.727989487516396</v>
      </c>
      <c r="G95" s="91">
        <v>86.727989487516396</v>
      </c>
      <c r="H95" s="91">
        <v>86.727989487516396</v>
      </c>
      <c r="I95" s="91">
        <v>63.994743758212898</v>
      </c>
      <c r="J95" s="91">
        <v>63.994743758212898</v>
      </c>
      <c r="K95" s="91">
        <v>63.994743758212898</v>
      </c>
      <c r="L95" s="91">
        <v>86.727989487516396</v>
      </c>
      <c r="M95" s="91">
        <v>86.727989487516396</v>
      </c>
    </row>
    <row r="96" spans="1:13" ht="15.75" thickBot="1">
      <c r="A96" s="191" t="s">
        <v>733</v>
      </c>
      <c r="B96" s="91">
        <v>2.1566401816118099</v>
      </c>
      <c r="C96" s="91">
        <v>2.1566401816118099</v>
      </c>
      <c r="D96" s="91">
        <v>2.1566401816118099</v>
      </c>
      <c r="E96" s="91">
        <v>2.1566401816118099</v>
      </c>
      <c r="F96" s="91">
        <v>2.1566401816118099</v>
      </c>
      <c r="G96" s="91">
        <v>2.1566401816118099</v>
      </c>
      <c r="H96" s="91">
        <v>2.1566401816118099</v>
      </c>
      <c r="I96" s="91">
        <v>2.1566401816118099</v>
      </c>
      <c r="J96" s="91">
        <v>2.1566401816118099</v>
      </c>
      <c r="K96" s="91">
        <v>2.1566401816118099</v>
      </c>
      <c r="L96" s="91">
        <v>2.1566401816118099</v>
      </c>
      <c r="M96" s="91">
        <v>2.1566401816118099</v>
      </c>
    </row>
    <row r="97" spans="1:13" ht="15.75" thickBot="1">
      <c r="A97" s="191" t="s">
        <v>734</v>
      </c>
      <c r="B97" s="91">
        <v>38.068965517241402</v>
      </c>
      <c r="C97" s="91">
        <v>49.7931034482759</v>
      </c>
      <c r="D97" s="91">
        <v>62.8965517241379</v>
      </c>
      <c r="E97" s="91">
        <v>84.689655172413794</v>
      </c>
      <c r="F97" s="91">
        <v>97.7931034482759</v>
      </c>
      <c r="G97" s="91">
        <v>87.034482758620697</v>
      </c>
      <c r="H97" s="91">
        <v>66.068965517241395</v>
      </c>
      <c r="I97" s="91">
        <v>35.586206896551701</v>
      </c>
      <c r="J97" s="91">
        <v>17.379310344827601</v>
      </c>
      <c r="K97" s="91">
        <v>6.7586206896551699</v>
      </c>
      <c r="L97" s="91">
        <v>5.7931034482758603</v>
      </c>
      <c r="M97" s="91">
        <v>9.3793103448275694</v>
      </c>
    </row>
    <row r="98" spans="1:13" ht="15.75" thickBot="1">
      <c r="A98" s="191" t="s">
        <v>862</v>
      </c>
      <c r="B98" s="91">
        <v>100</v>
      </c>
      <c r="C98" s="91">
        <v>67.989417989418001</v>
      </c>
      <c r="D98" s="91">
        <v>100</v>
      </c>
      <c r="E98" s="91">
        <v>100</v>
      </c>
      <c r="F98" s="91">
        <v>100</v>
      </c>
      <c r="G98" s="91">
        <v>64.021164021164097</v>
      </c>
      <c r="H98" s="91">
        <v>52.116402116402099</v>
      </c>
      <c r="I98" s="91">
        <v>28.3068783068783</v>
      </c>
      <c r="J98" s="91">
        <v>8.4656084656084793</v>
      </c>
      <c r="K98" s="91">
        <v>15.0793650793651</v>
      </c>
      <c r="L98" s="91">
        <v>100</v>
      </c>
      <c r="M98" s="91">
        <v>100</v>
      </c>
    </row>
    <row r="99" spans="1:13" ht="15.75" thickBot="1">
      <c r="A99" s="191" t="s">
        <v>767</v>
      </c>
      <c r="B99" s="91">
        <v>77.2151898734177</v>
      </c>
      <c r="C99" s="91">
        <v>80.028129395218002</v>
      </c>
      <c r="D99" s="91">
        <v>97.609001406469801</v>
      </c>
      <c r="E99" s="91">
        <v>84.247538677918399</v>
      </c>
      <c r="F99" s="91">
        <v>100</v>
      </c>
      <c r="G99" s="91">
        <v>87.763713080168799</v>
      </c>
      <c r="H99" s="91">
        <v>100</v>
      </c>
      <c r="I99" s="91">
        <v>100</v>
      </c>
      <c r="J99" s="91">
        <v>100</v>
      </c>
      <c r="K99" s="91">
        <v>69.479606188467002</v>
      </c>
      <c r="L99" s="91">
        <v>100</v>
      </c>
      <c r="M99" s="91">
        <v>100</v>
      </c>
    </row>
    <row r="100" spans="1:13" ht="15.75" thickBot="1">
      <c r="A100" s="191" t="s">
        <v>863</v>
      </c>
      <c r="B100" s="91">
        <v>79.215731770984405</v>
      </c>
      <c r="C100" s="91">
        <v>80.472571881586305</v>
      </c>
      <c r="D100" s="91">
        <v>84.378444225303099</v>
      </c>
      <c r="E100" s="91">
        <v>86.350716398863</v>
      </c>
      <c r="F100" s="91">
        <v>90.391940754490804</v>
      </c>
      <c r="G100" s="91">
        <v>86.853452443103805</v>
      </c>
      <c r="H100" s="91">
        <v>86.524740414177202</v>
      </c>
      <c r="I100" s="91">
        <v>78.945027747162399</v>
      </c>
      <c r="J100" s="91">
        <v>83.856372179360804</v>
      </c>
      <c r="K100" s="91">
        <v>72.602819189048105</v>
      </c>
      <c r="L100" s="91">
        <v>70.785235029100704</v>
      </c>
      <c r="M100" s="91">
        <v>73.724307287738995</v>
      </c>
    </row>
    <row r="101" spans="1:13" ht="15.75" thickBot="1">
      <c r="A101" s="191" t="s">
        <v>864</v>
      </c>
      <c r="B101" s="91">
        <v>80.115458627325197</v>
      </c>
      <c r="C101" s="91">
        <v>72.418216805644605</v>
      </c>
      <c r="D101" s="91">
        <v>77.068633739576697</v>
      </c>
      <c r="E101" s="91">
        <v>85.086593970493894</v>
      </c>
      <c r="F101" s="91">
        <v>84.605516356638901</v>
      </c>
      <c r="G101" s="91">
        <v>87.491982039769098</v>
      </c>
      <c r="H101" s="91">
        <v>72.899294419499697</v>
      </c>
      <c r="I101" s="91">
        <v>65.843489416292499</v>
      </c>
      <c r="J101" s="91">
        <v>81.558691468890302</v>
      </c>
      <c r="K101" s="91">
        <v>66.003848620910802</v>
      </c>
      <c r="L101" s="91">
        <v>66.9660038486209</v>
      </c>
      <c r="M101" s="91">
        <v>96.472097498396394</v>
      </c>
    </row>
    <row r="102" spans="1:13" ht="15.75" thickBot="1">
      <c r="A102" s="191" t="s">
        <v>865</v>
      </c>
      <c r="B102" s="91">
        <v>0</v>
      </c>
      <c r="C102" s="91">
        <v>0</v>
      </c>
      <c r="D102" s="91">
        <v>0</v>
      </c>
      <c r="E102" s="91">
        <v>0</v>
      </c>
      <c r="F102" s="91">
        <v>100</v>
      </c>
      <c r="G102" s="91">
        <v>100</v>
      </c>
      <c r="H102" s="91">
        <v>100</v>
      </c>
      <c r="I102" s="91">
        <v>98.6573705179283</v>
      </c>
      <c r="J102" s="91">
        <v>99.553784860557798</v>
      </c>
      <c r="K102" s="91">
        <v>70.003984063744994</v>
      </c>
      <c r="L102" s="91">
        <v>100</v>
      </c>
      <c r="M102" s="91">
        <v>100</v>
      </c>
    </row>
    <row r="103" spans="1:13" ht="15.75" thickBot="1">
      <c r="A103" s="191" t="s">
        <v>866</v>
      </c>
      <c r="B103" s="91">
        <v>0</v>
      </c>
      <c r="C103" s="91">
        <v>0</v>
      </c>
      <c r="D103" s="91">
        <v>15.659163987138299</v>
      </c>
      <c r="E103" s="91">
        <v>27.4062165058949</v>
      </c>
      <c r="F103" s="91">
        <v>30.460878885316198</v>
      </c>
      <c r="G103" s="91">
        <v>30.460878885316198</v>
      </c>
      <c r="H103" s="91">
        <v>27.4062165058949</v>
      </c>
      <c r="I103" s="91">
        <v>27.4062165058949</v>
      </c>
      <c r="J103" s="91">
        <v>27.4062165058949</v>
      </c>
      <c r="K103" s="91">
        <v>27.4062165058949</v>
      </c>
      <c r="L103" s="91">
        <v>0</v>
      </c>
      <c r="M103" s="91">
        <v>4.7052518756698696</v>
      </c>
    </row>
    <row r="104" spans="1:13" ht="15.75" thickBot="1">
      <c r="A104" s="191" t="s">
        <v>867</v>
      </c>
      <c r="B104" s="91">
        <v>85.986733001658394</v>
      </c>
      <c r="C104" s="91">
        <v>78.524046434494196</v>
      </c>
      <c r="D104" s="91">
        <v>81.840796019900495</v>
      </c>
      <c r="E104" s="91">
        <v>100</v>
      </c>
      <c r="F104" s="91">
        <v>100</v>
      </c>
      <c r="G104" s="91">
        <v>100</v>
      </c>
      <c r="H104" s="91">
        <v>100</v>
      </c>
      <c r="I104" s="91">
        <v>100</v>
      </c>
      <c r="J104" s="91">
        <v>100</v>
      </c>
      <c r="K104" s="91">
        <v>100</v>
      </c>
      <c r="L104" s="91">
        <v>90.961857379767807</v>
      </c>
      <c r="M104" s="91">
        <v>85.986733001658394</v>
      </c>
    </row>
    <row r="105" spans="1:13" ht="15.75" thickBot="1">
      <c r="A105" s="191" t="s">
        <v>868</v>
      </c>
      <c r="B105" s="91">
        <v>86.088321324106403</v>
      </c>
      <c r="C105" s="91">
        <v>87.871869872297907</v>
      </c>
      <c r="D105" s="91">
        <v>92.580438039523401</v>
      </c>
      <c r="E105" s="91">
        <v>94.792038239280899</v>
      </c>
      <c r="F105" s="91">
        <v>94.649354355425601</v>
      </c>
      <c r="G105" s="91">
        <v>89.869444246272394</v>
      </c>
      <c r="H105" s="91">
        <v>87.229792394949001</v>
      </c>
      <c r="I105" s="91">
        <v>81.0230434472426</v>
      </c>
      <c r="J105" s="91">
        <v>85.802953556395806</v>
      </c>
      <c r="K105" s="91">
        <v>66.112577584361802</v>
      </c>
      <c r="L105" s="91">
        <v>49.418563173289598</v>
      </c>
      <c r="M105" s="91">
        <v>67.753442248697993</v>
      </c>
    </row>
    <row r="106" spans="1:13" ht="15.75" thickBot="1">
      <c r="A106" s="191" t="s">
        <v>869</v>
      </c>
      <c r="B106" s="91">
        <v>63.209876543209901</v>
      </c>
      <c r="C106" s="91">
        <v>45.925925925925903</v>
      </c>
      <c r="D106" s="91">
        <v>53.3333333333333</v>
      </c>
      <c r="E106" s="91">
        <v>76.172839506172807</v>
      </c>
      <c r="F106" s="91">
        <v>69.382716049382694</v>
      </c>
      <c r="G106" s="91">
        <v>74.938271604938294</v>
      </c>
      <c r="H106" s="91">
        <v>46.543209876543202</v>
      </c>
      <c r="I106" s="91">
        <v>43.456790123456798</v>
      </c>
      <c r="J106" s="91">
        <v>45.308641975308603</v>
      </c>
      <c r="K106" s="91">
        <v>44.691358024691397</v>
      </c>
      <c r="L106" s="91">
        <v>43.456790123456798</v>
      </c>
      <c r="M106" s="91">
        <v>45.308641975308603</v>
      </c>
    </row>
    <row r="107" spans="1:13" ht="15.75" thickBot="1">
      <c r="A107" s="191" t="s">
        <v>870</v>
      </c>
      <c r="B107" s="91">
        <v>98.091603053435094</v>
      </c>
      <c r="C107" s="91">
        <v>98.091603053435094</v>
      </c>
      <c r="D107" s="91">
        <v>98.091603053435094</v>
      </c>
      <c r="E107" s="91">
        <v>100</v>
      </c>
      <c r="F107" s="91">
        <v>100</v>
      </c>
      <c r="G107" s="91">
        <v>100</v>
      </c>
      <c r="H107" s="91">
        <v>82.824427480916</v>
      </c>
      <c r="I107" s="91">
        <v>6.4885496183206204</v>
      </c>
      <c r="J107" s="91">
        <v>100</v>
      </c>
      <c r="K107" s="91">
        <v>40.839694656488597</v>
      </c>
      <c r="L107" s="91">
        <v>98.091603053435094</v>
      </c>
      <c r="M107" s="91">
        <v>100</v>
      </c>
    </row>
    <row r="108" spans="1:13" ht="15.75" thickBot="1">
      <c r="A108" s="191" t="s">
        <v>871</v>
      </c>
      <c r="B108" s="91">
        <v>83.371356147021601</v>
      </c>
      <c r="C108" s="91">
        <v>90.342205323193895</v>
      </c>
      <c r="D108" s="91">
        <v>98.3269961977186</v>
      </c>
      <c r="E108" s="91">
        <v>98.833967046894799</v>
      </c>
      <c r="F108" s="91">
        <v>97.946768060836504</v>
      </c>
      <c r="G108" s="91">
        <v>96.425855513307994</v>
      </c>
      <c r="H108" s="91">
        <v>92.370088719898604</v>
      </c>
      <c r="I108" s="91">
        <v>86.159695817490501</v>
      </c>
      <c r="J108" s="91">
        <v>82.610899873257296</v>
      </c>
      <c r="K108" s="91">
        <v>77.7946768060837</v>
      </c>
      <c r="L108" s="91">
        <v>74.119138149556406</v>
      </c>
      <c r="M108" s="91">
        <v>73.738910012674296</v>
      </c>
    </row>
    <row r="109" spans="1:13" ht="15.75" thickBot="1">
      <c r="A109" s="191" t="s">
        <v>872</v>
      </c>
      <c r="B109" s="91">
        <v>10.4571428571429</v>
      </c>
      <c r="C109" s="91">
        <v>7.9428571428571502</v>
      </c>
      <c r="D109" s="91">
        <v>10.5714285714286</v>
      </c>
      <c r="E109" s="91">
        <v>10.9714285714286</v>
      </c>
      <c r="F109" s="91">
        <v>11.4857142857143</v>
      </c>
      <c r="G109" s="91">
        <v>10</v>
      </c>
      <c r="H109" s="91">
        <v>7.9428571428571502</v>
      </c>
      <c r="I109" s="91">
        <v>0</v>
      </c>
      <c r="J109" s="91">
        <v>0.62857142857141901</v>
      </c>
      <c r="K109" s="91">
        <v>0</v>
      </c>
      <c r="L109" s="91">
        <v>0</v>
      </c>
      <c r="M109" s="91">
        <v>0</v>
      </c>
    </row>
    <row r="110" spans="1:13" ht="15.75" thickBot="1">
      <c r="A110" s="191" t="s">
        <v>873</v>
      </c>
      <c r="B110" s="91">
        <v>93.869231171274805</v>
      </c>
      <c r="C110" s="91">
        <v>96.482517117022994</v>
      </c>
      <c r="D110" s="91">
        <v>100</v>
      </c>
      <c r="E110" s="91">
        <v>100</v>
      </c>
      <c r="F110" s="91">
        <v>100</v>
      </c>
      <c r="G110" s="91">
        <v>99.409397376260898</v>
      </c>
      <c r="H110" s="91">
        <v>96.482517117022994</v>
      </c>
      <c r="I110" s="91">
        <v>93.921496890189701</v>
      </c>
      <c r="J110" s="91">
        <v>95.228139863063802</v>
      </c>
      <c r="K110" s="91">
        <v>92.6148539173156</v>
      </c>
      <c r="L110" s="91">
        <v>92.092196728166002</v>
      </c>
      <c r="M110" s="91">
        <v>100</v>
      </c>
    </row>
    <row r="111" spans="1:13" ht="15.75" thickBot="1">
      <c r="A111" s="191" t="s">
        <v>874</v>
      </c>
      <c r="B111" s="91">
        <v>99.632114260982505</v>
      </c>
      <c r="C111" s="91">
        <v>90.110365721705307</v>
      </c>
      <c r="D111" s="91">
        <v>97.684483877948495</v>
      </c>
      <c r="E111" s="91">
        <v>97.684483877948495</v>
      </c>
      <c r="F111" s="91">
        <v>92.923609608309903</v>
      </c>
      <c r="G111" s="91">
        <v>88.379138714563993</v>
      </c>
      <c r="H111" s="91">
        <v>80.372213806535399</v>
      </c>
      <c r="I111" s="91">
        <v>71.716078770828801</v>
      </c>
      <c r="J111" s="91">
        <v>76.9097597922528</v>
      </c>
      <c r="K111" s="91">
        <v>67.171607877082906</v>
      </c>
      <c r="L111" s="91">
        <v>70.201255139580198</v>
      </c>
      <c r="M111" s="91">
        <v>96.602466998485198</v>
      </c>
    </row>
    <row r="112" spans="1:13" ht="15.75" thickBot="1">
      <c r="A112" s="191" t="s">
        <v>875</v>
      </c>
      <c r="B112" s="91">
        <v>52.082235108065397</v>
      </c>
      <c r="C112" s="91">
        <v>62.625197680548197</v>
      </c>
      <c r="D112" s="91">
        <v>100</v>
      </c>
      <c r="E112" s="91">
        <v>100</v>
      </c>
      <c r="F112" s="91">
        <v>100</v>
      </c>
      <c r="G112" s="91">
        <v>100</v>
      </c>
      <c r="H112" s="91">
        <v>92.145492883500296</v>
      </c>
      <c r="I112" s="91">
        <v>84.238270954138102</v>
      </c>
      <c r="J112" s="91">
        <v>79.493937796520797</v>
      </c>
      <c r="K112" s="91">
        <v>72.113863995782793</v>
      </c>
      <c r="L112" s="91">
        <v>66.315234580917206</v>
      </c>
      <c r="M112" s="91">
        <v>77.385345282024204</v>
      </c>
    </row>
    <row r="113" spans="1:13" ht="15.75" thickBot="1">
      <c r="A113" s="191" t="s">
        <v>876</v>
      </c>
      <c r="B113" s="91">
        <v>99.473376243417206</v>
      </c>
      <c r="C113" s="91">
        <v>90.696313633703895</v>
      </c>
      <c r="D113" s="91">
        <v>97.132826214160303</v>
      </c>
      <c r="E113" s="91">
        <v>99.473376243417206</v>
      </c>
      <c r="F113" s="91">
        <v>93.036863662960798</v>
      </c>
      <c r="G113" s="91">
        <v>81.919251023990597</v>
      </c>
      <c r="H113" s="91">
        <v>81.334113516676396</v>
      </c>
      <c r="I113" s="91">
        <v>84.844938560561701</v>
      </c>
      <c r="J113" s="91">
        <v>82.504388531304798</v>
      </c>
      <c r="K113" s="91">
        <v>78.993563487419493</v>
      </c>
      <c r="L113" s="91">
        <v>87.770626097132805</v>
      </c>
      <c r="M113" s="91">
        <v>91.866588648332396</v>
      </c>
    </row>
    <row r="114" spans="1:13" ht="15.75" thickBot="1">
      <c r="A114" s="191" t="s">
        <v>877</v>
      </c>
      <c r="B114" s="91">
        <v>10.397111913357399</v>
      </c>
      <c r="C114" s="91">
        <v>6.8682310469313999</v>
      </c>
      <c r="D114" s="91">
        <v>4.5126353790607303E-2</v>
      </c>
      <c r="E114" s="91">
        <v>4.5126353790607303E-2</v>
      </c>
      <c r="F114" s="91">
        <v>4.5126353790607303E-2</v>
      </c>
      <c r="G114" s="91">
        <v>0</v>
      </c>
      <c r="H114" s="91">
        <v>0</v>
      </c>
      <c r="I114" s="91">
        <v>0</v>
      </c>
      <c r="J114" s="91">
        <v>0</v>
      </c>
      <c r="K114" s="91">
        <v>0</v>
      </c>
      <c r="L114" s="91">
        <v>0</v>
      </c>
      <c r="M114" s="91">
        <v>0</v>
      </c>
    </row>
    <row r="115" spans="1:13" ht="15.75" thickBot="1">
      <c r="A115" s="191" t="s">
        <v>878</v>
      </c>
      <c r="B115" s="91">
        <v>79.024200431791897</v>
      </c>
      <c r="C115" s="91">
        <v>78.562283476427197</v>
      </c>
      <c r="D115" s="91">
        <v>89.701009188130698</v>
      </c>
      <c r="E115" s="91">
        <v>95.151127177787799</v>
      </c>
      <c r="F115" s="91">
        <v>97.444394236079702</v>
      </c>
      <c r="G115" s="91">
        <v>97.444394236079702</v>
      </c>
      <c r="H115" s="91">
        <v>94.303861023246498</v>
      </c>
      <c r="I115" s="91">
        <v>80.419992970828901</v>
      </c>
      <c r="J115" s="91">
        <v>72.450670281668906</v>
      </c>
      <c r="K115" s="91">
        <v>56.700306271024701</v>
      </c>
      <c r="L115" s="91">
        <v>50.534719084199402</v>
      </c>
      <c r="M115" s="91">
        <v>51.966912687653803</v>
      </c>
    </row>
    <row r="116" spans="1:13" ht="15.75" thickBot="1">
      <c r="A116" s="191" t="s">
        <v>879</v>
      </c>
      <c r="B116" s="91">
        <v>45.622119815668199</v>
      </c>
      <c r="C116" s="91">
        <v>46.1443932411674</v>
      </c>
      <c r="D116" s="91">
        <v>60.092165898617502</v>
      </c>
      <c r="E116" s="91">
        <v>96.927803379416304</v>
      </c>
      <c r="F116" s="91">
        <v>96.6282642089094</v>
      </c>
      <c r="G116" s="91">
        <v>95.276497695852498</v>
      </c>
      <c r="H116" s="91">
        <v>94.969278033794197</v>
      </c>
      <c r="I116" s="91">
        <v>94.669738863287293</v>
      </c>
      <c r="J116" s="91">
        <v>95.122887864823397</v>
      </c>
      <c r="K116" s="91">
        <v>92.411674347158197</v>
      </c>
      <c r="L116" s="91">
        <v>95.122887864823397</v>
      </c>
      <c r="M116" s="91">
        <v>41.674347158218097</v>
      </c>
    </row>
    <row r="117" spans="1:13" ht="15.75" thickBot="1">
      <c r="A117" s="191" t="s">
        <v>880</v>
      </c>
      <c r="B117" s="91">
        <v>68.479208280370401</v>
      </c>
      <c r="C117" s="91">
        <v>77.326357363355697</v>
      </c>
      <c r="D117" s="91">
        <v>96.665380424913707</v>
      </c>
      <c r="E117" s="91">
        <v>99.218948610858902</v>
      </c>
      <c r="F117" s="91">
        <v>98.217041946613406</v>
      </c>
      <c r="G117" s="91">
        <v>93.915471218449298</v>
      </c>
      <c r="H117" s="91">
        <v>87.7337933539132</v>
      </c>
      <c r="I117" s="91">
        <v>79.175367713818801</v>
      </c>
      <c r="J117" s="91">
        <v>81.878972217178102</v>
      </c>
      <c r="K117" s="91">
        <v>75.544080261485405</v>
      </c>
      <c r="L117" s="91">
        <v>72.205601961140403</v>
      </c>
      <c r="M117" s="91">
        <v>75.155937897221705</v>
      </c>
    </row>
    <row r="118" spans="1:13" ht="15.75" thickBot="1">
      <c r="A118" s="191" t="s">
        <v>881</v>
      </c>
      <c r="B118" s="91">
        <v>98.004068958132507</v>
      </c>
      <c r="C118" s="91">
        <v>100</v>
      </c>
      <c r="D118" s="91">
        <v>100</v>
      </c>
      <c r="E118" s="91">
        <v>100</v>
      </c>
      <c r="F118" s="91">
        <v>100</v>
      </c>
      <c r="G118" s="91">
        <v>100</v>
      </c>
      <c r="H118" s="91">
        <v>99.091979869365005</v>
      </c>
      <c r="I118" s="91">
        <v>87.365884998393796</v>
      </c>
      <c r="J118" s="91">
        <v>83.5421351322411</v>
      </c>
      <c r="K118" s="91">
        <v>80.780597494378398</v>
      </c>
      <c r="L118" s="91">
        <v>100</v>
      </c>
      <c r="M118" s="91">
        <v>98.909947531855707</v>
      </c>
    </row>
    <row r="119" spans="1:13" ht="15.75" thickBot="1">
      <c r="A119" s="191" t="s">
        <v>882</v>
      </c>
      <c r="B119" s="91">
        <v>100</v>
      </c>
      <c r="C119" s="91">
        <v>85.2734693877551</v>
      </c>
      <c r="D119" s="91">
        <v>100</v>
      </c>
      <c r="E119" s="91">
        <v>85.469387755102005</v>
      </c>
      <c r="F119" s="91">
        <v>97.3632653061224</v>
      </c>
      <c r="G119" s="91">
        <v>84.689795918367295</v>
      </c>
      <c r="H119" s="91">
        <v>55.0571428571429</v>
      </c>
      <c r="I119" s="91">
        <v>11.3551020408163</v>
      </c>
      <c r="J119" s="91">
        <v>14.191836734693901</v>
      </c>
      <c r="K119" s="91">
        <v>15.836734693877499</v>
      </c>
      <c r="L119" s="91">
        <v>76.085714285714303</v>
      </c>
      <c r="M119" s="91">
        <v>88.595918367346897</v>
      </c>
    </row>
    <row r="120" spans="1:13" ht="15.75" thickBot="1">
      <c r="A120" s="191" t="s">
        <v>883</v>
      </c>
      <c r="B120" s="91">
        <v>93.858037578288105</v>
      </c>
      <c r="C120" s="91">
        <v>96.263048016701504</v>
      </c>
      <c r="D120" s="91">
        <v>99.402922755741102</v>
      </c>
      <c r="E120" s="91">
        <v>100</v>
      </c>
      <c r="F120" s="91">
        <v>100</v>
      </c>
      <c r="G120" s="91">
        <v>99.774530271398802</v>
      </c>
      <c r="H120" s="91">
        <v>95.895615866388297</v>
      </c>
      <c r="I120" s="91">
        <v>86.643006263047994</v>
      </c>
      <c r="J120" s="91">
        <v>90.342379958246298</v>
      </c>
      <c r="K120" s="91">
        <v>87.569937369519806</v>
      </c>
      <c r="L120" s="91">
        <v>92.935281837160701</v>
      </c>
      <c r="M120" s="91">
        <v>93.302713987473894</v>
      </c>
    </row>
    <row r="121" spans="1:13" ht="15.75" thickBot="1">
      <c r="A121" s="191" t="s">
        <v>884</v>
      </c>
      <c r="B121" s="91">
        <v>85.169884169884199</v>
      </c>
      <c r="C121" s="91">
        <v>91.212355212355206</v>
      </c>
      <c r="D121" s="91">
        <v>89.127413127413107</v>
      </c>
      <c r="E121" s="91">
        <v>89.675675675675706</v>
      </c>
      <c r="F121" s="91">
        <v>89.810810810810807</v>
      </c>
      <c r="G121" s="91">
        <v>90.223938223938205</v>
      </c>
      <c r="H121" s="91">
        <v>89.5366795366795</v>
      </c>
      <c r="I121" s="91">
        <v>86.262548262548293</v>
      </c>
      <c r="J121" s="91">
        <v>95.347490347490293</v>
      </c>
      <c r="K121" s="91">
        <v>85.3050193050193</v>
      </c>
      <c r="L121" s="91">
        <v>83.127413127413107</v>
      </c>
      <c r="M121" s="91">
        <v>84.351351351351397</v>
      </c>
    </row>
    <row r="122" spans="1:13" ht="15.75" thickBot="1">
      <c r="A122" s="191" t="s">
        <v>885</v>
      </c>
      <c r="B122" s="91">
        <v>49.716028840820798</v>
      </c>
      <c r="C122" s="91">
        <v>49.550748752079897</v>
      </c>
      <c r="D122" s="91">
        <v>49.1403216860787</v>
      </c>
      <c r="E122" s="91">
        <v>49.632834165280102</v>
      </c>
      <c r="F122" s="91">
        <v>59.605102606766501</v>
      </c>
      <c r="G122" s="91">
        <v>59.9645036051026</v>
      </c>
      <c r="H122" s="91">
        <v>59.605102606766501</v>
      </c>
      <c r="I122" s="91">
        <v>56.769828064337197</v>
      </c>
      <c r="J122" s="91">
        <v>59.874653355518603</v>
      </c>
      <c r="K122" s="91">
        <v>57.6483638380477</v>
      </c>
      <c r="L122" s="91">
        <v>55.030504714364902</v>
      </c>
      <c r="M122" s="91">
        <v>60.414864115363301</v>
      </c>
    </row>
    <row r="123" spans="1:13" ht="15.75" thickBot="1">
      <c r="A123" s="191" t="s">
        <v>886</v>
      </c>
      <c r="B123" s="91">
        <v>16.911504424778801</v>
      </c>
      <c r="C123" s="91">
        <v>5.01769911504425</v>
      </c>
      <c r="D123" s="91">
        <v>8.3274336283185892</v>
      </c>
      <c r="E123" s="91">
        <v>44.681415929203602</v>
      </c>
      <c r="F123" s="91">
        <v>75.345132743362797</v>
      </c>
      <c r="G123" s="91">
        <v>33.8318584070797</v>
      </c>
      <c r="H123" s="91">
        <v>72.876106194690294</v>
      </c>
      <c r="I123" s="91">
        <v>5.7256637168141697</v>
      </c>
      <c r="J123" s="91">
        <v>18.539823008849599</v>
      </c>
      <c r="K123" s="91">
        <v>46.185840707964601</v>
      </c>
      <c r="L123" s="91">
        <v>56.858407079646</v>
      </c>
      <c r="M123" s="91">
        <v>8.01769911504425</v>
      </c>
    </row>
    <row r="124" spans="1:13" ht="15.75" thickBot="1">
      <c r="A124" s="191" t="s">
        <v>887</v>
      </c>
      <c r="B124" s="91">
        <v>76.679365079365098</v>
      </c>
      <c r="C124" s="91">
        <v>86.311111111111103</v>
      </c>
      <c r="D124" s="91">
        <v>98.8</v>
      </c>
      <c r="E124" s="91">
        <v>91.792063492063505</v>
      </c>
      <c r="F124" s="91">
        <v>86.520634920634905</v>
      </c>
      <c r="G124" s="91">
        <v>91.2253968253968</v>
      </c>
      <c r="H124" s="91">
        <v>77.344444444444406</v>
      </c>
      <c r="I124" s="91">
        <v>81.236507936507905</v>
      </c>
      <c r="J124" s="91">
        <v>76.747619047619096</v>
      </c>
      <c r="K124" s="91">
        <v>63.841269841269799</v>
      </c>
      <c r="L124" s="91">
        <v>56.677777777777798</v>
      </c>
      <c r="M124" s="91">
        <v>65.968253968254004</v>
      </c>
    </row>
    <row r="125" spans="1:13" ht="15.75" thickBot="1">
      <c r="A125" s="191" t="s">
        <v>888</v>
      </c>
      <c r="B125" s="91">
        <v>100</v>
      </c>
      <c r="C125" s="91">
        <v>100</v>
      </c>
      <c r="D125" s="91">
        <v>100</v>
      </c>
      <c r="E125" s="91">
        <v>100</v>
      </c>
      <c r="F125" s="91">
        <v>100</v>
      </c>
      <c r="G125" s="91">
        <v>100</v>
      </c>
      <c r="H125" s="91">
        <v>96.246648793565697</v>
      </c>
      <c r="I125" s="91">
        <v>86.387399463807</v>
      </c>
      <c r="J125" s="91">
        <v>78.994638069705104</v>
      </c>
      <c r="K125" s="91">
        <v>71.766085790884702</v>
      </c>
      <c r="L125" s="91">
        <v>84.4168900804289</v>
      </c>
      <c r="M125" s="91">
        <v>87.704423592493299</v>
      </c>
    </row>
    <row r="126" spans="1:13" ht="15.75" thickBot="1">
      <c r="A126" s="191" t="s">
        <v>889</v>
      </c>
      <c r="B126" s="91">
        <v>100</v>
      </c>
      <c r="C126" s="91">
        <v>96.396960214573099</v>
      </c>
      <c r="D126" s="91">
        <v>100</v>
      </c>
      <c r="E126" s="91">
        <v>99.812248547161403</v>
      </c>
      <c r="F126" s="91">
        <v>100</v>
      </c>
      <c r="G126" s="91">
        <v>99.812248547161403</v>
      </c>
      <c r="H126" s="91">
        <v>99.414394278051006</v>
      </c>
      <c r="I126" s="91">
        <v>94.237818506928903</v>
      </c>
      <c r="J126" s="91">
        <v>93.075547608404094</v>
      </c>
      <c r="K126" s="91">
        <v>88.144836835046902</v>
      </c>
      <c r="L126" s="91">
        <v>84.117121144389799</v>
      </c>
      <c r="M126" s="91">
        <v>84.474742959320494</v>
      </c>
    </row>
    <row r="127" spans="1:13" ht="15.75" thickBot="1">
      <c r="A127" s="191" t="s">
        <v>890</v>
      </c>
      <c r="B127" s="91">
        <v>100</v>
      </c>
      <c r="C127" s="91">
        <v>95.952141057934497</v>
      </c>
      <c r="D127" s="91">
        <v>100</v>
      </c>
      <c r="E127" s="91">
        <v>95.952141057934497</v>
      </c>
      <c r="F127" s="91">
        <v>100</v>
      </c>
      <c r="G127" s="91">
        <v>98.670025188916796</v>
      </c>
      <c r="H127" s="91">
        <v>88.924433249370296</v>
      </c>
      <c r="I127" s="91">
        <v>98.670025188916796</v>
      </c>
      <c r="J127" s="91">
        <v>100</v>
      </c>
      <c r="K127" s="91">
        <v>100</v>
      </c>
      <c r="L127" s="91">
        <v>98.670025188916796</v>
      </c>
      <c r="M127" s="91">
        <v>100</v>
      </c>
    </row>
    <row r="128" spans="1:13" ht="15.75" thickBot="1">
      <c r="A128" s="191" t="s">
        <v>891</v>
      </c>
      <c r="B128" s="91">
        <v>100</v>
      </c>
      <c r="C128" s="91">
        <v>100</v>
      </c>
      <c r="D128" s="91">
        <v>100</v>
      </c>
      <c r="E128" s="91">
        <v>100</v>
      </c>
      <c r="F128" s="91">
        <v>100</v>
      </c>
      <c r="G128" s="91">
        <v>100</v>
      </c>
      <c r="H128" s="91">
        <v>100</v>
      </c>
      <c r="I128" s="91">
        <v>83.691209061807399</v>
      </c>
      <c r="J128" s="91">
        <v>100</v>
      </c>
      <c r="K128" s="91">
        <v>100</v>
      </c>
      <c r="L128" s="91">
        <v>100</v>
      </c>
      <c r="M128" s="91">
        <v>100</v>
      </c>
    </row>
    <row r="129" spans="1:13" ht="15.75" thickBot="1">
      <c r="A129" s="191" t="s">
        <v>892</v>
      </c>
      <c r="B129" s="91">
        <v>89.564369310793197</v>
      </c>
      <c r="C129" s="91">
        <v>84.674902470741202</v>
      </c>
      <c r="D129" s="91">
        <v>91.638491547464199</v>
      </c>
      <c r="E129" s="91">
        <v>93.571196358907699</v>
      </c>
      <c r="F129" s="91">
        <v>95.121911573472005</v>
      </c>
      <c r="G129" s="91">
        <v>91.479193758127494</v>
      </c>
      <c r="H129" s="91">
        <v>89.881339401820597</v>
      </c>
      <c r="I129" s="91">
        <v>85.8208712613784</v>
      </c>
      <c r="J129" s="91">
        <v>95.781859557867406</v>
      </c>
      <c r="K129" s="91">
        <v>91.558842652795803</v>
      </c>
      <c r="L129" s="91">
        <v>90.998049414824493</v>
      </c>
      <c r="M129" s="91">
        <v>95.616059817945398</v>
      </c>
    </row>
    <row r="130" spans="1:13" ht="15.75" thickBot="1">
      <c r="A130" s="191" t="s">
        <v>736</v>
      </c>
      <c r="B130" s="91">
        <v>100</v>
      </c>
      <c r="C130" s="91">
        <v>100</v>
      </c>
      <c r="D130" s="91">
        <v>100</v>
      </c>
      <c r="E130" s="91">
        <v>100</v>
      </c>
      <c r="F130" s="91">
        <v>100</v>
      </c>
      <c r="G130" s="91">
        <v>100</v>
      </c>
      <c r="H130" s="91">
        <v>100</v>
      </c>
      <c r="I130" s="91">
        <v>100</v>
      </c>
      <c r="J130" s="91">
        <v>100</v>
      </c>
      <c r="K130" s="91">
        <v>92.165898617511502</v>
      </c>
      <c r="L130" s="91">
        <v>11.5207373271889</v>
      </c>
      <c r="M130" s="91">
        <v>80.645161290322605</v>
      </c>
    </row>
    <row r="131" spans="1:13" ht="15.75" thickBot="1">
      <c r="A131" s="191" t="s">
        <v>737</v>
      </c>
      <c r="B131" s="91">
        <v>100</v>
      </c>
      <c r="C131" s="91">
        <v>100</v>
      </c>
      <c r="D131" s="91">
        <v>100</v>
      </c>
      <c r="E131" s="91">
        <v>100</v>
      </c>
      <c r="F131" s="91">
        <v>100</v>
      </c>
      <c r="G131" s="91">
        <v>100</v>
      </c>
      <c r="H131" s="91">
        <v>100</v>
      </c>
      <c r="I131" s="91">
        <v>100</v>
      </c>
      <c r="J131" s="91">
        <v>100</v>
      </c>
      <c r="K131" s="91">
        <v>100</v>
      </c>
      <c r="L131" s="91">
        <v>70.588235294117695</v>
      </c>
      <c r="M131" s="91">
        <v>0</v>
      </c>
    </row>
    <row r="132" spans="1:13" ht="15.75" thickBot="1">
      <c r="A132" s="191" t="s">
        <v>738</v>
      </c>
      <c r="B132" s="91">
        <v>0</v>
      </c>
      <c r="C132" s="91">
        <v>12.629679747406399</v>
      </c>
      <c r="D132" s="91">
        <v>68.606224627875505</v>
      </c>
      <c r="E132" s="91">
        <v>90.211998195760003</v>
      </c>
      <c r="F132" s="91">
        <v>94.722598105548002</v>
      </c>
      <c r="G132" s="91">
        <v>100</v>
      </c>
      <c r="H132" s="91">
        <v>100</v>
      </c>
      <c r="I132" s="91">
        <v>100</v>
      </c>
      <c r="J132" s="91">
        <v>100</v>
      </c>
      <c r="K132" s="91">
        <v>100</v>
      </c>
      <c r="L132" s="91">
        <v>100</v>
      </c>
      <c r="M132" s="91">
        <v>100</v>
      </c>
    </row>
    <row r="133" spans="1:13" ht="15.75" thickBot="1">
      <c r="A133" s="191" t="s">
        <v>739</v>
      </c>
      <c r="B133" s="91">
        <v>0</v>
      </c>
      <c r="C133" s="91">
        <v>0</v>
      </c>
      <c r="D133" s="91">
        <v>0</v>
      </c>
      <c r="E133" s="91">
        <v>0</v>
      </c>
      <c r="F133" s="91">
        <v>0</v>
      </c>
      <c r="G133" s="91">
        <v>0</v>
      </c>
      <c r="H133" s="91">
        <v>0</v>
      </c>
      <c r="I133" s="91">
        <v>0</v>
      </c>
      <c r="J133" s="91">
        <v>0</v>
      </c>
      <c r="K133" s="91">
        <v>0</v>
      </c>
      <c r="L133" s="91">
        <v>0</v>
      </c>
      <c r="M133" s="91">
        <v>0</v>
      </c>
    </row>
    <row r="134" spans="1:13" ht="15.75" thickBot="1">
      <c r="A134" s="191" t="s">
        <v>740</v>
      </c>
      <c r="B134" s="91">
        <v>100</v>
      </c>
      <c r="C134" s="91">
        <v>100</v>
      </c>
      <c r="D134" s="91">
        <v>100</v>
      </c>
      <c r="E134" s="91">
        <v>100</v>
      </c>
      <c r="F134" s="91">
        <v>100</v>
      </c>
      <c r="G134" s="91">
        <v>100</v>
      </c>
      <c r="H134" s="91">
        <v>100</v>
      </c>
      <c r="I134" s="91">
        <v>100</v>
      </c>
      <c r="J134" s="91">
        <v>100</v>
      </c>
      <c r="K134" s="91">
        <v>100</v>
      </c>
      <c r="L134" s="91">
        <v>0</v>
      </c>
      <c r="M134" s="91">
        <v>0</v>
      </c>
    </row>
    <row r="135" spans="1:13" ht="15.75" thickBot="1">
      <c r="A135" s="191" t="s">
        <v>741</v>
      </c>
      <c r="B135" s="91">
        <v>47.236180904522598</v>
      </c>
      <c r="C135" s="91">
        <v>47.236180904522598</v>
      </c>
      <c r="D135" s="91">
        <v>47.236180904522598</v>
      </c>
      <c r="E135" s="91">
        <v>55.276381909547702</v>
      </c>
      <c r="F135" s="91">
        <v>55.276381909547702</v>
      </c>
      <c r="G135" s="91">
        <v>64.824120603015103</v>
      </c>
      <c r="H135" s="91">
        <v>64.824120603015103</v>
      </c>
      <c r="I135" s="91">
        <v>64.824120603015103</v>
      </c>
      <c r="J135" s="91">
        <v>64.824120603015103</v>
      </c>
      <c r="K135" s="91">
        <v>32.1608040201005</v>
      </c>
      <c r="L135" s="91">
        <v>7.5376884422110502</v>
      </c>
      <c r="M135" s="91">
        <v>11.0552763819096</v>
      </c>
    </row>
    <row r="136" spans="1:13" ht="15.75" thickBot="1">
      <c r="A136" s="191" t="s">
        <v>742</v>
      </c>
      <c r="B136" s="91">
        <v>74.806534823731695</v>
      </c>
      <c r="C136" s="91">
        <v>74.806534823731695</v>
      </c>
      <c r="D136" s="91">
        <v>74.806534823731695</v>
      </c>
      <c r="E136" s="91">
        <v>18.916595012897702</v>
      </c>
      <c r="F136" s="91">
        <v>0</v>
      </c>
      <c r="G136" s="91">
        <v>0</v>
      </c>
      <c r="H136" s="91">
        <v>0</v>
      </c>
      <c r="I136" s="91">
        <v>0</v>
      </c>
      <c r="J136" s="91">
        <v>0</v>
      </c>
      <c r="K136" s="91">
        <v>0</v>
      </c>
      <c r="L136" s="91">
        <v>3.4393809114359501</v>
      </c>
      <c r="M136" s="91">
        <v>5.1590713671539099</v>
      </c>
    </row>
    <row r="137" spans="1:13" ht="15.75" thickBot="1">
      <c r="A137" s="191" t="s">
        <v>743</v>
      </c>
      <c r="B137" s="91">
        <v>100</v>
      </c>
      <c r="C137" s="91">
        <v>100</v>
      </c>
      <c r="D137" s="91">
        <v>100</v>
      </c>
      <c r="E137" s="91">
        <v>100</v>
      </c>
      <c r="F137" s="91">
        <v>100</v>
      </c>
      <c r="G137" s="91">
        <v>100</v>
      </c>
      <c r="H137" s="91">
        <v>100</v>
      </c>
      <c r="I137" s="91">
        <v>100</v>
      </c>
      <c r="J137" s="91">
        <v>100</v>
      </c>
      <c r="K137" s="91">
        <v>100</v>
      </c>
      <c r="L137" s="91">
        <v>73.518090839107003</v>
      </c>
      <c r="M137" s="91">
        <v>0</v>
      </c>
    </row>
    <row r="138" spans="1:13" ht="15.75" thickBot="1">
      <c r="A138" s="191" t="s">
        <v>744</v>
      </c>
      <c r="B138" s="91">
        <v>37.339055793991498</v>
      </c>
      <c r="C138" s="91">
        <v>99.785407725321903</v>
      </c>
      <c r="D138" s="91">
        <v>99.785407725321903</v>
      </c>
      <c r="E138" s="91">
        <v>99.785407725321903</v>
      </c>
      <c r="F138" s="91">
        <v>99.785407725321903</v>
      </c>
      <c r="G138" s="91">
        <v>99.785407725321903</v>
      </c>
      <c r="H138" s="91">
        <v>99.785407725321903</v>
      </c>
      <c r="I138" s="91">
        <v>99.785407725321903</v>
      </c>
      <c r="J138" s="91">
        <v>99.785407725321903</v>
      </c>
      <c r="K138" s="91">
        <v>99.785407725321903</v>
      </c>
      <c r="L138" s="91">
        <v>99.785407725321903</v>
      </c>
      <c r="M138" s="91">
        <v>99.785407725321903</v>
      </c>
    </row>
    <row r="139" spans="1:13" ht="15.75" thickBot="1">
      <c r="A139" s="191" t="s">
        <v>893</v>
      </c>
      <c r="B139" s="91">
        <v>72.604756511891296</v>
      </c>
      <c r="C139" s="91">
        <v>80.181200453001097</v>
      </c>
      <c r="D139" s="91">
        <v>100</v>
      </c>
      <c r="E139" s="91">
        <v>100</v>
      </c>
      <c r="F139" s="91">
        <v>100</v>
      </c>
      <c r="G139" s="91">
        <v>100</v>
      </c>
      <c r="H139" s="91">
        <v>100</v>
      </c>
      <c r="I139" s="91">
        <v>93.771234428086004</v>
      </c>
      <c r="J139" s="91">
        <v>100</v>
      </c>
      <c r="K139" s="91">
        <v>97.383918459796107</v>
      </c>
      <c r="L139" s="91">
        <v>100</v>
      </c>
      <c r="M139" s="91">
        <v>80.181200453001097</v>
      </c>
    </row>
    <row r="140" spans="1:13" ht="15.75" thickBot="1">
      <c r="A140" s="191" t="s">
        <v>894</v>
      </c>
      <c r="B140" s="91">
        <v>54.6666666666667</v>
      </c>
      <c r="C140" s="91">
        <v>53.044444444444402</v>
      </c>
      <c r="D140" s="91">
        <v>53.855555555555597</v>
      </c>
      <c r="E140" s="91">
        <v>77.144444444444403</v>
      </c>
      <c r="F140" s="91">
        <v>100</v>
      </c>
      <c r="G140" s="91">
        <v>100</v>
      </c>
      <c r="H140" s="91">
        <v>98.022222222222197</v>
      </c>
      <c r="I140" s="91">
        <v>94.1</v>
      </c>
      <c r="J140" s="91">
        <v>100</v>
      </c>
      <c r="K140" s="91">
        <v>98.022222222222197</v>
      </c>
      <c r="L140" s="91">
        <v>86.8888888888889</v>
      </c>
      <c r="M140" s="91">
        <v>56.311111111111103</v>
      </c>
    </row>
    <row r="141" spans="1:13" ht="15.75" thickBot="1">
      <c r="A141" s="191" t="s">
        <v>895</v>
      </c>
      <c r="B141" s="91">
        <v>50.821596244131499</v>
      </c>
      <c r="C141" s="91">
        <v>53.549295774647902</v>
      </c>
      <c r="D141" s="91">
        <v>55.610328638497698</v>
      </c>
      <c r="E141" s="91">
        <v>54.760563380281702</v>
      </c>
      <c r="F141" s="91">
        <v>54.760563380281702</v>
      </c>
      <c r="G141" s="91">
        <v>75.6150234741784</v>
      </c>
      <c r="H141" s="91">
        <v>72.361502347417897</v>
      </c>
      <c r="I141" s="91">
        <v>66.492957746478893</v>
      </c>
      <c r="J141" s="91">
        <v>68.995305164319305</v>
      </c>
      <c r="K141" s="91">
        <v>64.478873239436595</v>
      </c>
      <c r="L141" s="91">
        <v>60.079812206572797</v>
      </c>
      <c r="M141" s="91">
        <v>59.0892018779343</v>
      </c>
    </row>
    <row r="142" spans="1:13" ht="15.75" thickBot="1">
      <c r="A142" s="191" t="s">
        <v>896</v>
      </c>
      <c r="B142" s="91">
        <v>80.306122448979593</v>
      </c>
      <c r="C142" s="91">
        <v>81.951530612244895</v>
      </c>
      <c r="D142" s="91">
        <v>86.122448979591894</v>
      </c>
      <c r="E142" s="91">
        <v>85.637755102040799</v>
      </c>
      <c r="F142" s="91">
        <v>94.094387755102005</v>
      </c>
      <c r="G142" s="91">
        <v>95.918367346938794</v>
      </c>
      <c r="H142" s="91">
        <v>92.2959183673469</v>
      </c>
      <c r="I142" s="91">
        <v>88.507653061224502</v>
      </c>
      <c r="J142" s="91">
        <v>92.716836734693899</v>
      </c>
      <c r="K142" s="91">
        <v>92.551020408163296</v>
      </c>
      <c r="L142" s="91">
        <v>90.012755102040799</v>
      </c>
      <c r="M142" s="91">
        <v>94.528061224489804</v>
      </c>
    </row>
    <row r="143" spans="1:13" ht="15.75" thickBot="1">
      <c r="A143" s="191" t="s">
        <v>897</v>
      </c>
      <c r="B143" s="91">
        <v>61.830227743271202</v>
      </c>
      <c r="C143" s="91">
        <v>81.567977915803993</v>
      </c>
      <c r="D143" s="91">
        <v>94.324361628709497</v>
      </c>
      <c r="E143" s="91">
        <v>98.897170462387905</v>
      </c>
      <c r="F143" s="91">
        <v>98.897170462387905</v>
      </c>
      <c r="G143" s="91">
        <v>97.693581780538295</v>
      </c>
      <c r="H143" s="91">
        <v>92.854382332643198</v>
      </c>
      <c r="I143" s="91">
        <v>86.041407867494797</v>
      </c>
      <c r="J143" s="91">
        <v>85.947550034506605</v>
      </c>
      <c r="K143" s="91">
        <v>80.191856452726</v>
      </c>
      <c r="L143" s="91">
        <v>75.500345065562499</v>
      </c>
      <c r="M143" s="91">
        <v>83.047619047619094</v>
      </c>
    </row>
    <row r="144" spans="1:13" ht="15.75" thickBot="1">
      <c r="A144" s="191" t="s">
        <v>898</v>
      </c>
      <c r="B144" s="91">
        <v>75.035211267605604</v>
      </c>
      <c r="C144" s="91">
        <v>75.516431924882596</v>
      </c>
      <c r="D144" s="91">
        <v>77.687793427230005</v>
      </c>
      <c r="E144" s="91">
        <v>83.826291079812194</v>
      </c>
      <c r="F144" s="91">
        <v>100</v>
      </c>
      <c r="G144" s="91">
        <v>100</v>
      </c>
      <c r="H144" s="91">
        <v>100</v>
      </c>
      <c r="I144" s="91">
        <v>100</v>
      </c>
      <c r="J144" s="91">
        <v>100</v>
      </c>
      <c r="K144" s="91">
        <v>100</v>
      </c>
      <c r="L144" s="91">
        <v>100</v>
      </c>
      <c r="M144" s="91">
        <v>98.990610328638496</v>
      </c>
    </row>
    <row r="145" spans="1:14" ht="15.75" thickBot="1">
      <c r="A145" s="191" t="s">
        <v>899</v>
      </c>
      <c r="B145" s="91">
        <v>90.901838362816505</v>
      </c>
      <c r="C145" s="91">
        <v>88.983697537287497</v>
      </c>
      <c r="D145" s="91">
        <v>100</v>
      </c>
      <c r="E145" s="91">
        <v>98.647242455775199</v>
      </c>
      <c r="F145" s="91">
        <v>99.229968782518199</v>
      </c>
      <c r="G145" s="91">
        <v>98.647242455775199</v>
      </c>
      <c r="H145" s="91">
        <v>95.764828303850194</v>
      </c>
      <c r="I145" s="91">
        <v>77.093305584460595</v>
      </c>
      <c r="J145" s="91">
        <v>87.644814429413799</v>
      </c>
      <c r="K145" s="91">
        <v>96.7013527575442</v>
      </c>
      <c r="L145" s="91">
        <v>90.901838362816505</v>
      </c>
      <c r="M145" s="91">
        <v>99.229968782518199</v>
      </c>
    </row>
    <row r="146" spans="1:14" ht="15.75" thickBot="1">
      <c r="A146" s="191" t="s">
        <v>900</v>
      </c>
      <c r="B146" s="91">
        <v>98.851517637407696</v>
      </c>
      <c r="C146" s="91">
        <v>97.621000820344506</v>
      </c>
      <c r="D146" s="91">
        <v>97.456931911402805</v>
      </c>
      <c r="E146" s="91">
        <v>97.949138638228007</v>
      </c>
      <c r="F146" s="91">
        <v>97.949138638228007</v>
      </c>
      <c r="G146" s="91">
        <v>98.031173092698893</v>
      </c>
      <c r="H146" s="91">
        <v>98.687448728465995</v>
      </c>
      <c r="I146" s="91">
        <v>98.031173092698893</v>
      </c>
      <c r="J146" s="91">
        <v>97.621000820344506</v>
      </c>
      <c r="K146" s="91">
        <v>99.015586546349496</v>
      </c>
      <c r="L146" s="91">
        <v>98.687448728465995</v>
      </c>
      <c r="M146" s="91">
        <v>93.109105824446303</v>
      </c>
    </row>
    <row r="147" spans="1:14" ht="15.75" thickBot="1">
      <c r="A147" s="191" t="s">
        <v>901</v>
      </c>
      <c r="B147" s="91">
        <v>77.951143987614003</v>
      </c>
      <c r="C147" s="91">
        <v>84.384999139858905</v>
      </c>
      <c r="D147" s="91">
        <v>90.820574574230207</v>
      </c>
      <c r="E147" s="91">
        <v>91.954240495441297</v>
      </c>
      <c r="F147" s="91">
        <v>92.485807672458293</v>
      </c>
      <c r="G147" s="91">
        <v>94.240495441252406</v>
      </c>
      <c r="H147" s="91">
        <v>92.029932908997097</v>
      </c>
      <c r="I147" s="91">
        <v>86.282470325133303</v>
      </c>
      <c r="J147" s="91">
        <v>91.348701186994703</v>
      </c>
      <c r="K147" s="91">
        <v>86.581799415104101</v>
      </c>
      <c r="L147" s="91">
        <v>88.651298813005297</v>
      </c>
      <c r="M147" s="91">
        <v>90.070531567176999</v>
      </c>
    </row>
    <row r="148" spans="1:14" ht="15.75" thickBot="1">
      <c r="A148" s="191" t="s">
        <v>902</v>
      </c>
      <c r="B148" s="91">
        <v>1.54696132596685</v>
      </c>
      <c r="C148" s="91">
        <v>0.81031307550644305</v>
      </c>
      <c r="D148" s="91">
        <v>26.593001841620602</v>
      </c>
      <c r="E148" s="91">
        <v>65.267034990791899</v>
      </c>
      <c r="F148" s="91">
        <v>42.062615101289097</v>
      </c>
      <c r="G148" s="91">
        <v>47.587476979742199</v>
      </c>
      <c r="H148" s="91">
        <v>90.534069981583798</v>
      </c>
      <c r="I148" s="91">
        <v>14.0699815837937</v>
      </c>
      <c r="J148" s="91">
        <v>47.587476979742199</v>
      </c>
      <c r="K148" s="91">
        <v>70.423572744014706</v>
      </c>
      <c r="L148" s="91">
        <v>45.745856353591201</v>
      </c>
      <c r="M148" s="91">
        <v>7.0718232044198999</v>
      </c>
    </row>
    <row r="149" spans="1:14" ht="15.75" thickBot="1">
      <c r="A149" s="191" t="s">
        <v>746</v>
      </c>
      <c r="B149" s="91">
        <v>93.306693306693305</v>
      </c>
      <c r="C149" s="91">
        <v>93.606393606393596</v>
      </c>
      <c r="D149" s="91">
        <v>93.306693306693305</v>
      </c>
      <c r="E149" s="91">
        <v>93.306693306693305</v>
      </c>
      <c r="F149" s="91">
        <v>93.506493506493499</v>
      </c>
      <c r="G149" s="91">
        <v>93.406593406593402</v>
      </c>
      <c r="H149" s="91">
        <v>93.106893106893097</v>
      </c>
      <c r="I149" s="91">
        <v>92.607392607392597</v>
      </c>
      <c r="J149" s="91">
        <v>93.306693306693305</v>
      </c>
      <c r="K149" s="91">
        <v>74.225774225774202</v>
      </c>
      <c r="L149" s="91">
        <v>78.221778221778195</v>
      </c>
      <c r="M149" s="91">
        <v>85.114885114885098</v>
      </c>
    </row>
    <row r="150" spans="1:14" ht="15.75" thickBot="1">
      <c r="A150" s="191" t="s">
        <v>903</v>
      </c>
      <c r="B150" s="91">
        <v>90.777054515866595</v>
      </c>
      <c r="C150" s="91">
        <v>96.236777868185499</v>
      </c>
      <c r="D150" s="91">
        <v>99.991863303498803</v>
      </c>
      <c r="E150" s="91">
        <v>92.843775427176595</v>
      </c>
      <c r="F150" s="91">
        <v>96.940602115541097</v>
      </c>
      <c r="G150" s="91">
        <v>96.436126932465399</v>
      </c>
      <c r="H150" s="91">
        <v>90.484133441822607</v>
      </c>
      <c r="I150" s="91">
        <v>93.340113913750997</v>
      </c>
      <c r="J150" s="91">
        <v>89.507729861676196</v>
      </c>
      <c r="K150" s="91">
        <v>99.072416598860897</v>
      </c>
      <c r="L150" s="91">
        <v>100</v>
      </c>
      <c r="M150" s="91">
        <v>99.890154597233504</v>
      </c>
    </row>
    <row r="151" spans="1:14" ht="15.75" thickBot="1">
      <c r="A151" s="191" t="s">
        <v>904</v>
      </c>
      <c r="B151" s="91">
        <v>79.4917861655953</v>
      </c>
      <c r="C151" s="91">
        <v>82.914675017856197</v>
      </c>
      <c r="D151" s="91">
        <v>93.834954123399797</v>
      </c>
      <c r="E151" s="91">
        <v>100</v>
      </c>
      <c r="F151" s="91">
        <v>100</v>
      </c>
      <c r="G151" s="91">
        <v>98.125377726498598</v>
      </c>
      <c r="H151" s="91">
        <v>95.873853084995304</v>
      </c>
      <c r="I151" s="91">
        <v>92.043294324487704</v>
      </c>
      <c r="J151" s="91">
        <v>92.434481621888906</v>
      </c>
      <c r="K151" s="91">
        <v>86.354046480962595</v>
      </c>
      <c r="L151" s="91">
        <v>79.648920388989595</v>
      </c>
      <c r="M151" s="91">
        <v>83.2783912971815</v>
      </c>
    </row>
    <row r="152" spans="1:14" ht="21.75" thickBot="1">
      <c r="A152" s="191" t="s">
        <v>747</v>
      </c>
      <c r="B152" s="91">
        <v>100</v>
      </c>
      <c r="C152" s="91">
        <v>100</v>
      </c>
      <c r="D152" s="91">
        <v>100</v>
      </c>
      <c r="E152" s="91">
        <v>100</v>
      </c>
      <c r="F152" s="91">
        <v>100</v>
      </c>
      <c r="G152" s="91">
        <v>100</v>
      </c>
      <c r="H152" s="91">
        <v>100</v>
      </c>
      <c r="I152" s="91">
        <v>100</v>
      </c>
      <c r="J152" s="91">
        <v>100</v>
      </c>
      <c r="K152" s="91">
        <v>100</v>
      </c>
      <c r="L152" s="91">
        <v>100</v>
      </c>
      <c r="M152" s="91">
        <v>100</v>
      </c>
    </row>
    <row r="153" spans="1:14" ht="15.75" thickBot="1">
      <c r="A153" s="191" t="s">
        <v>905</v>
      </c>
      <c r="B153" s="91">
        <v>100</v>
      </c>
      <c r="C153" s="91">
        <v>100</v>
      </c>
      <c r="D153" s="91">
        <v>100</v>
      </c>
      <c r="E153" s="91">
        <v>95.4702407996365</v>
      </c>
      <c r="F153" s="91">
        <v>93.1576556110859</v>
      </c>
      <c r="G153" s="91">
        <v>100</v>
      </c>
      <c r="H153" s="91">
        <v>92.326215356656107</v>
      </c>
      <c r="I153" s="91">
        <v>97.283053157655601</v>
      </c>
      <c r="J153" s="91">
        <v>95.683780099954603</v>
      </c>
      <c r="K153" s="91">
        <v>86.029077691958193</v>
      </c>
      <c r="L153" s="91">
        <v>84.943207632894101</v>
      </c>
      <c r="M153" s="91">
        <v>90.776919582008205</v>
      </c>
    </row>
    <row r="154" spans="1:14" ht="15.75" thickBot="1">
      <c r="A154" s="191" t="s">
        <v>906</v>
      </c>
      <c r="B154" s="91">
        <v>97.049269085002706</v>
      </c>
      <c r="C154" s="91">
        <v>98.559826746074705</v>
      </c>
      <c r="D154" s="91">
        <v>99.729290741743398</v>
      </c>
      <c r="E154" s="91">
        <v>100</v>
      </c>
      <c r="F154" s="91">
        <v>99.144558743909101</v>
      </c>
      <c r="G154" s="91">
        <v>98.792636708175394</v>
      </c>
      <c r="H154" s="91">
        <v>92.355170546832696</v>
      </c>
      <c r="I154" s="91">
        <v>86.892257715213901</v>
      </c>
      <c r="J154" s="91">
        <v>84.926908500270699</v>
      </c>
      <c r="K154" s="91">
        <v>78.543584190579296</v>
      </c>
      <c r="L154" s="91">
        <v>85.251759610178695</v>
      </c>
      <c r="M154" s="91">
        <v>97.975094748240394</v>
      </c>
    </row>
    <row r="155" spans="1:14" ht="15.75" thickBot="1">
      <c r="A155" s="191" t="s">
        <v>776</v>
      </c>
      <c r="B155" s="91">
        <v>100</v>
      </c>
      <c r="C155" s="91">
        <v>100</v>
      </c>
      <c r="D155" s="91">
        <v>100</v>
      </c>
      <c r="E155" s="91">
        <v>100</v>
      </c>
      <c r="F155" s="91">
        <v>100</v>
      </c>
      <c r="G155" s="91">
        <v>100</v>
      </c>
      <c r="H155" s="91">
        <v>100</v>
      </c>
      <c r="I155" s="91">
        <v>89.772727272727295</v>
      </c>
      <c r="J155" s="91">
        <v>100</v>
      </c>
      <c r="K155" s="91">
        <v>90.269886363636402</v>
      </c>
      <c r="L155" s="91">
        <v>92.294034090909093</v>
      </c>
      <c r="M155" s="91">
        <v>100</v>
      </c>
    </row>
    <row r="156" spans="1:14" ht="15.75" thickBot="1">
      <c r="A156" s="191" t="s">
        <v>907</v>
      </c>
      <c r="B156" s="91">
        <v>100</v>
      </c>
      <c r="C156" s="91">
        <v>100</v>
      </c>
      <c r="D156" s="91">
        <v>97.963709677419402</v>
      </c>
      <c r="E156" s="91">
        <v>88.770161290322605</v>
      </c>
      <c r="F156" s="91">
        <v>79.395161290322605</v>
      </c>
      <c r="G156" s="91">
        <v>81.451612903225794</v>
      </c>
      <c r="H156" s="91">
        <v>78.286290322580598</v>
      </c>
      <c r="I156" s="91">
        <v>77.258064516128997</v>
      </c>
      <c r="J156" s="91">
        <v>76.895161290322605</v>
      </c>
      <c r="K156" s="91">
        <v>74.979838709677395</v>
      </c>
      <c r="L156" s="91">
        <v>99.596774193548399</v>
      </c>
      <c r="M156" s="91">
        <v>100</v>
      </c>
    </row>
    <row r="157" spans="1:14" ht="15.75" thickBot="1">
      <c r="A157" s="191" t="s">
        <v>908</v>
      </c>
      <c r="B157" s="91">
        <v>86.877314243396697</v>
      </c>
      <c r="C157" s="91">
        <v>97.126635398667005</v>
      </c>
      <c r="D157" s="91">
        <v>100</v>
      </c>
      <c r="E157" s="91">
        <v>98.242409281658794</v>
      </c>
      <c r="F157" s="91">
        <v>89.375462848679305</v>
      </c>
      <c r="G157" s="91">
        <v>94.2557393236238</v>
      </c>
      <c r="H157" s="91">
        <v>85.561589730930606</v>
      </c>
      <c r="I157" s="91">
        <v>79.397679585287605</v>
      </c>
      <c r="J157" s="91">
        <v>78.160947914095303</v>
      </c>
      <c r="K157" s="91">
        <v>72.841273759565496</v>
      </c>
      <c r="L157" s="91">
        <v>74.584053320167897</v>
      </c>
      <c r="M157" s="91">
        <v>99.427301900765201</v>
      </c>
    </row>
    <row r="158" spans="1:14" ht="37.5" customHeight="1">
      <c r="A158" s="344" t="s">
        <v>751</v>
      </c>
      <c r="B158" s="344"/>
      <c r="C158" s="344"/>
      <c r="D158" s="344"/>
      <c r="E158" s="344"/>
      <c r="F158" s="344"/>
      <c r="G158" s="344"/>
      <c r="H158" s="344"/>
      <c r="I158" s="344"/>
      <c r="J158" s="344"/>
      <c r="K158" s="344"/>
      <c r="L158" s="344"/>
      <c r="M158" s="344"/>
      <c r="N158" s="324"/>
    </row>
    <row r="159" spans="1:14">
      <c r="A159" s="30" t="s">
        <v>750</v>
      </c>
    </row>
  </sheetData>
  <mergeCells count="4">
    <mergeCell ref="A2:A3"/>
    <mergeCell ref="B3:M3"/>
    <mergeCell ref="A1:N1"/>
    <mergeCell ref="A158:N158"/>
  </mergeCell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16"/>
  <sheetViews>
    <sheetView workbookViewId="0">
      <selection activeCell="B1" sqref="B1"/>
    </sheetView>
  </sheetViews>
  <sheetFormatPr defaultRowHeight="15"/>
  <cols>
    <col min="1" max="1" width="15.5703125" customWidth="1"/>
  </cols>
  <sheetData>
    <row r="1" spans="1:14" ht="15" customHeight="1" thickBot="1">
      <c r="A1" s="79" t="s">
        <v>1166</v>
      </c>
    </row>
    <row r="2" spans="1:14" ht="15.75" thickBot="1">
      <c r="A2" s="347" t="s">
        <v>121</v>
      </c>
      <c r="B2" s="350" t="s">
        <v>122</v>
      </c>
      <c r="C2" s="351"/>
      <c r="D2" s="351"/>
      <c r="E2" s="351"/>
      <c r="F2" s="351"/>
      <c r="G2" s="351"/>
      <c r="H2" s="351"/>
      <c r="I2" s="351"/>
      <c r="J2" s="351"/>
      <c r="K2" s="351"/>
      <c r="L2" s="351"/>
      <c r="M2" s="351"/>
      <c r="N2" s="352"/>
    </row>
    <row r="3" spans="1:14" ht="15.75" thickBot="1">
      <c r="A3" s="348"/>
      <c r="B3" s="163" t="s">
        <v>123</v>
      </c>
      <c r="C3" s="163" t="s">
        <v>28</v>
      </c>
      <c r="D3" s="163" t="s">
        <v>39</v>
      </c>
      <c r="E3" s="163" t="s">
        <v>40</v>
      </c>
      <c r="F3" s="163" t="s">
        <v>43</v>
      </c>
      <c r="G3" s="163" t="s">
        <v>45</v>
      </c>
      <c r="H3" s="163" t="s">
        <v>65</v>
      </c>
      <c r="I3" s="163" t="s">
        <v>66</v>
      </c>
      <c r="J3" s="163" t="s">
        <v>71</v>
      </c>
      <c r="K3" s="163" t="s">
        <v>72</v>
      </c>
      <c r="L3" s="163" t="s">
        <v>83</v>
      </c>
      <c r="M3" s="163" t="s">
        <v>84</v>
      </c>
      <c r="N3" s="163">
        <v>2023</v>
      </c>
    </row>
    <row r="4" spans="1:14" ht="15.75" thickBot="1">
      <c r="A4" s="349"/>
      <c r="B4" s="353" t="s">
        <v>124</v>
      </c>
      <c r="C4" s="354"/>
      <c r="D4" s="354"/>
      <c r="E4" s="354"/>
      <c r="F4" s="354"/>
      <c r="G4" s="354"/>
      <c r="H4" s="354"/>
      <c r="I4" s="354"/>
      <c r="J4" s="354"/>
      <c r="K4" s="354"/>
      <c r="L4" s="354"/>
      <c r="M4" s="354"/>
      <c r="N4" s="355"/>
    </row>
    <row r="5" spans="1:14" ht="15.75" thickBot="1">
      <c r="A5" s="164" t="s">
        <v>1167</v>
      </c>
      <c r="B5" s="88">
        <v>7.5</v>
      </c>
      <c r="C5" s="88">
        <v>38.799999999999997</v>
      </c>
      <c r="D5" s="88">
        <v>57.3</v>
      </c>
      <c r="E5" s="88">
        <v>20.2</v>
      </c>
      <c r="F5" s="88">
        <v>33.299999999999997</v>
      </c>
      <c r="G5" s="88">
        <v>67.099999999999994</v>
      </c>
      <c r="H5" s="88">
        <v>89.6</v>
      </c>
      <c r="I5" s="88">
        <v>63.2</v>
      </c>
      <c r="J5" s="88">
        <v>61.7</v>
      </c>
      <c r="K5" s="88">
        <v>74.599999999999994</v>
      </c>
      <c r="L5" s="88">
        <v>49.6</v>
      </c>
      <c r="M5" s="88">
        <v>6.5</v>
      </c>
      <c r="N5" s="88">
        <v>52.1</v>
      </c>
    </row>
    <row r="6" spans="1:14" ht="15.75" thickBot="1">
      <c r="A6" s="164" t="s">
        <v>1168</v>
      </c>
      <c r="B6" s="88">
        <v>15.9</v>
      </c>
      <c r="C6" s="88">
        <v>17</v>
      </c>
      <c r="D6" s="88">
        <v>56.6</v>
      </c>
      <c r="E6" s="88">
        <v>13.1</v>
      </c>
      <c r="F6" s="88">
        <v>13.8</v>
      </c>
      <c r="G6" s="88">
        <v>43.9</v>
      </c>
      <c r="H6" s="88">
        <v>83.7</v>
      </c>
      <c r="I6" s="88">
        <v>71.3</v>
      </c>
      <c r="J6" s="88">
        <v>64.7</v>
      </c>
      <c r="K6" s="88">
        <v>80.099999999999994</v>
      </c>
      <c r="L6" s="88">
        <v>71.3</v>
      </c>
      <c r="M6" s="88">
        <v>14.9</v>
      </c>
      <c r="N6" s="88">
        <v>39.1</v>
      </c>
    </row>
    <row r="7" spans="1:14" ht="15.75" thickBot="1">
      <c r="A7" s="164" t="s">
        <v>1169</v>
      </c>
      <c r="B7" s="88">
        <v>26.3</v>
      </c>
      <c r="C7" s="88">
        <v>40.799999999999997</v>
      </c>
      <c r="D7" s="88">
        <v>57.2</v>
      </c>
      <c r="E7" s="88">
        <v>8.3000000000000007</v>
      </c>
      <c r="F7" s="88">
        <v>30.5</v>
      </c>
      <c r="G7" s="88">
        <v>71.900000000000006</v>
      </c>
      <c r="H7" s="88">
        <v>93.1</v>
      </c>
      <c r="I7" s="88">
        <v>71.900000000000006</v>
      </c>
      <c r="J7" s="88">
        <v>71.2</v>
      </c>
      <c r="K7" s="88">
        <v>85</v>
      </c>
      <c r="L7" s="88">
        <v>71.400000000000006</v>
      </c>
      <c r="M7" s="88">
        <v>26.9</v>
      </c>
      <c r="N7" s="88">
        <v>56.6</v>
      </c>
    </row>
    <row r="8" spans="1:14" ht="15.75" thickBot="1">
      <c r="A8" s="164" t="s">
        <v>1170</v>
      </c>
      <c r="B8" s="88">
        <v>15.6</v>
      </c>
      <c r="C8" s="88">
        <v>20</v>
      </c>
      <c r="D8" s="88">
        <v>50</v>
      </c>
      <c r="E8" s="88">
        <v>9.3000000000000007</v>
      </c>
      <c r="F8" s="88">
        <v>15.1</v>
      </c>
      <c r="G8" s="88">
        <v>41.4</v>
      </c>
      <c r="H8" s="88">
        <v>82.4</v>
      </c>
      <c r="I8" s="88">
        <v>50.9</v>
      </c>
      <c r="J8" s="88">
        <v>57.1</v>
      </c>
      <c r="K8" s="88">
        <v>75.7</v>
      </c>
      <c r="L8" s="88">
        <v>45.3</v>
      </c>
      <c r="M8" s="88">
        <v>5.0999999999999996</v>
      </c>
      <c r="N8" s="88">
        <v>35.299999999999997</v>
      </c>
    </row>
    <row r="9" spans="1:14" ht="15.75" thickBot="1">
      <c r="A9" s="164" t="s">
        <v>127</v>
      </c>
      <c r="B9" s="88">
        <v>75.7</v>
      </c>
      <c r="C9" s="88">
        <v>70</v>
      </c>
      <c r="D9" s="88">
        <v>71.599999999999994</v>
      </c>
      <c r="E9" s="88">
        <v>52.1</v>
      </c>
      <c r="F9" s="88">
        <v>82.9</v>
      </c>
      <c r="G9" s="88">
        <v>100</v>
      </c>
      <c r="H9" s="88">
        <v>98.5</v>
      </c>
      <c r="I9" s="88">
        <v>79.599999999999994</v>
      </c>
      <c r="J9" s="88">
        <v>90.6</v>
      </c>
      <c r="K9" s="88">
        <v>97.2</v>
      </c>
      <c r="L9" s="88">
        <v>66.900000000000006</v>
      </c>
      <c r="M9" s="88">
        <v>17.399999999999999</v>
      </c>
      <c r="N9" s="88">
        <v>86.1</v>
      </c>
    </row>
    <row r="10" spans="1:14" ht="15.75" thickBot="1">
      <c r="A10" s="164" t="s">
        <v>1171</v>
      </c>
      <c r="B10" s="88">
        <v>10.7</v>
      </c>
      <c r="C10" s="88">
        <v>19</v>
      </c>
      <c r="D10" s="88">
        <v>74.3</v>
      </c>
      <c r="E10" s="88">
        <v>65.900000000000006</v>
      </c>
      <c r="F10" s="88">
        <v>28.7</v>
      </c>
      <c r="G10" s="88">
        <v>70.599999999999994</v>
      </c>
      <c r="H10" s="88">
        <v>80.8</v>
      </c>
      <c r="I10" s="88">
        <v>50.3</v>
      </c>
      <c r="J10" s="88">
        <v>53.9</v>
      </c>
      <c r="K10" s="88">
        <v>68.5</v>
      </c>
      <c r="L10" s="88">
        <v>24.4</v>
      </c>
      <c r="M10" s="88">
        <v>2.5</v>
      </c>
      <c r="N10" s="88">
        <v>40.6</v>
      </c>
    </row>
    <row r="11" spans="1:14" ht="15.75" thickBot="1">
      <c r="A11" s="164" t="s">
        <v>49</v>
      </c>
      <c r="B11" s="88">
        <v>83.9</v>
      </c>
      <c r="C11" s="88">
        <v>62.1</v>
      </c>
      <c r="D11" s="88">
        <v>55.3</v>
      </c>
      <c r="E11" s="88">
        <v>26.9</v>
      </c>
      <c r="F11" s="88">
        <v>64</v>
      </c>
      <c r="G11" s="88">
        <v>97.7</v>
      </c>
      <c r="H11" s="88">
        <v>98.4</v>
      </c>
      <c r="I11" s="88">
        <v>66.099999999999994</v>
      </c>
      <c r="J11" s="88">
        <v>70.5</v>
      </c>
      <c r="K11" s="88">
        <v>84.1</v>
      </c>
      <c r="L11" s="88">
        <v>47.1</v>
      </c>
      <c r="M11" s="88">
        <v>4.8</v>
      </c>
      <c r="N11" s="88">
        <v>67.8</v>
      </c>
    </row>
    <row r="12" spans="1:14" ht="15.75" thickBot="1">
      <c r="A12" s="164" t="s">
        <v>97</v>
      </c>
      <c r="B12" s="88">
        <v>54.3</v>
      </c>
      <c r="C12" s="88">
        <v>64.7</v>
      </c>
      <c r="D12" s="88">
        <v>88.9</v>
      </c>
      <c r="E12" s="88">
        <v>78.599999999999994</v>
      </c>
      <c r="F12" s="88">
        <v>41.6</v>
      </c>
      <c r="G12" s="88">
        <v>62.3</v>
      </c>
      <c r="H12" s="88">
        <v>84.3</v>
      </c>
      <c r="I12" s="88">
        <v>47.1</v>
      </c>
      <c r="J12" s="88">
        <v>46</v>
      </c>
      <c r="K12" s="88">
        <v>63.2</v>
      </c>
      <c r="L12" s="88">
        <v>32.1</v>
      </c>
      <c r="M12" s="88">
        <v>6</v>
      </c>
      <c r="N12" s="88">
        <v>57.8</v>
      </c>
    </row>
    <row r="13" spans="1:14" ht="15.75" thickBot="1">
      <c r="A13" s="164" t="s">
        <v>1172</v>
      </c>
      <c r="B13" s="88">
        <v>62</v>
      </c>
      <c r="C13" s="88">
        <v>69.900000000000006</v>
      </c>
      <c r="D13" s="88">
        <v>86</v>
      </c>
      <c r="E13" s="88">
        <v>65.099999999999994</v>
      </c>
      <c r="F13" s="88">
        <v>33.6</v>
      </c>
      <c r="G13" s="88">
        <v>45</v>
      </c>
      <c r="H13" s="88">
        <v>67.8</v>
      </c>
      <c r="I13" s="88">
        <v>54.6</v>
      </c>
      <c r="J13" s="88">
        <v>56.6</v>
      </c>
      <c r="K13" s="88">
        <v>72.900000000000006</v>
      </c>
      <c r="L13" s="88">
        <v>69.3</v>
      </c>
      <c r="M13" s="88">
        <v>39.299999999999997</v>
      </c>
      <c r="N13" s="88">
        <v>68.2</v>
      </c>
    </row>
    <row r="14" spans="1:14" ht="15.75" thickBot="1">
      <c r="A14" s="164" t="s">
        <v>129</v>
      </c>
      <c r="B14" s="88">
        <v>37.4</v>
      </c>
      <c r="C14" s="88">
        <v>41.2</v>
      </c>
      <c r="D14" s="88">
        <v>75.8</v>
      </c>
      <c r="E14" s="88">
        <v>41.7</v>
      </c>
      <c r="F14" s="88">
        <v>33.299999999999997</v>
      </c>
      <c r="G14" s="88">
        <v>67.599999999999994</v>
      </c>
      <c r="H14" s="88">
        <v>90.2</v>
      </c>
      <c r="I14" s="88">
        <v>63.6</v>
      </c>
      <c r="J14" s="88">
        <v>65</v>
      </c>
      <c r="K14" s="88">
        <v>79.900000000000006</v>
      </c>
      <c r="L14" s="88">
        <v>52</v>
      </c>
      <c r="M14" s="88">
        <v>7.4</v>
      </c>
      <c r="N14" s="88">
        <v>56.1</v>
      </c>
    </row>
    <row r="15" spans="1:14" ht="24" customHeight="1">
      <c r="A15" s="345" t="s">
        <v>538</v>
      </c>
      <c r="B15" s="346"/>
      <c r="C15" s="346"/>
      <c r="D15" s="346"/>
      <c r="E15" s="346"/>
      <c r="F15" s="346"/>
      <c r="G15" s="346"/>
      <c r="H15" s="346"/>
      <c r="I15" s="346"/>
      <c r="J15" s="346"/>
      <c r="K15" s="346"/>
      <c r="L15" s="346"/>
      <c r="M15" s="346"/>
      <c r="N15" s="183"/>
    </row>
    <row r="16" spans="1:14">
      <c r="A16" s="183" t="s">
        <v>16</v>
      </c>
      <c r="B16" s="183"/>
      <c r="C16" s="183"/>
      <c r="D16" s="183"/>
      <c r="E16" s="183"/>
      <c r="F16" s="183"/>
      <c r="G16" s="183"/>
      <c r="H16" s="183"/>
      <c r="I16" s="183"/>
      <c r="J16" s="183"/>
      <c r="K16" s="183"/>
      <c r="L16" s="183"/>
      <c r="M16" s="183"/>
      <c r="N16" s="183"/>
    </row>
  </sheetData>
  <mergeCells count="4">
    <mergeCell ref="A15:M15"/>
    <mergeCell ref="A2:A4"/>
    <mergeCell ref="B2:N2"/>
    <mergeCell ref="B4:N4"/>
  </mergeCell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6"/>
  <sheetViews>
    <sheetView workbookViewId="0"/>
  </sheetViews>
  <sheetFormatPr defaultRowHeight="15"/>
  <cols>
    <col min="1" max="1" width="15.5703125" customWidth="1"/>
  </cols>
  <sheetData>
    <row r="1" spans="1:14" ht="15.75" thickBot="1">
      <c r="A1" s="79" t="s">
        <v>1173</v>
      </c>
    </row>
    <row r="2" spans="1:14" ht="15.75" thickBot="1">
      <c r="A2" s="347" t="s">
        <v>121</v>
      </c>
      <c r="B2" s="350" t="s">
        <v>539</v>
      </c>
      <c r="C2" s="351"/>
      <c r="D2" s="351"/>
      <c r="E2" s="351"/>
      <c r="F2" s="351"/>
      <c r="G2" s="351"/>
      <c r="H2" s="351"/>
      <c r="I2" s="351"/>
      <c r="J2" s="351"/>
      <c r="K2" s="351"/>
      <c r="L2" s="351"/>
      <c r="M2" s="351"/>
      <c r="N2" s="352"/>
    </row>
    <row r="3" spans="1:14" ht="15.75" thickBot="1">
      <c r="A3" s="348"/>
      <c r="B3" s="163" t="s">
        <v>123</v>
      </c>
      <c r="C3" s="163" t="s">
        <v>28</v>
      </c>
      <c r="D3" s="163" t="s">
        <v>39</v>
      </c>
      <c r="E3" s="163" t="s">
        <v>40</v>
      </c>
      <c r="F3" s="163" t="s">
        <v>43</v>
      </c>
      <c r="G3" s="163" t="s">
        <v>45</v>
      </c>
      <c r="H3" s="163" t="s">
        <v>65</v>
      </c>
      <c r="I3" s="163" t="s">
        <v>66</v>
      </c>
      <c r="J3" s="163" t="s">
        <v>71</v>
      </c>
      <c r="K3" s="163" t="s">
        <v>72</v>
      </c>
      <c r="L3" s="163" t="s">
        <v>83</v>
      </c>
      <c r="M3" s="163" t="s">
        <v>84</v>
      </c>
      <c r="N3" s="163">
        <v>2023</v>
      </c>
    </row>
    <row r="4" spans="1:14" ht="15.75" thickBot="1">
      <c r="A4" s="349"/>
      <c r="B4" s="353" t="s">
        <v>124</v>
      </c>
      <c r="C4" s="354"/>
      <c r="D4" s="354"/>
      <c r="E4" s="354"/>
      <c r="F4" s="354"/>
      <c r="G4" s="354"/>
      <c r="H4" s="354"/>
      <c r="I4" s="354"/>
      <c r="J4" s="354"/>
      <c r="K4" s="354"/>
      <c r="L4" s="354"/>
      <c r="M4" s="354"/>
      <c r="N4" s="355"/>
    </row>
    <row r="5" spans="1:14" ht="15.75" thickBot="1">
      <c r="A5" s="164" t="s">
        <v>1167</v>
      </c>
      <c r="B5" s="88">
        <v>81.900000000000006</v>
      </c>
      <c r="C5" s="88">
        <v>64.099999999999994</v>
      </c>
      <c r="D5" s="88">
        <v>68.5</v>
      </c>
      <c r="E5" s="88">
        <v>61.1</v>
      </c>
      <c r="F5" s="88">
        <v>69</v>
      </c>
      <c r="G5" s="88">
        <v>84.3</v>
      </c>
      <c r="H5" s="88">
        <v>91.8</v>
      </c>
      <c r="I5" s="88">
        <v>79.599999999999994</v>
      </c>
      <c r="J5" s="88">
        <v>83</v>
      </c>
      <c r="K5" s="88">
        <v>86</v>
      </c>
      <c r="L5" s="88">
        <v>59.6</v>
      </c>
      <c r="M5" s="88">
        <v>7.8</v>
      </c>
      <c r="N5" s="88">
        <v>72.2</v>
      </c>
    </row>
    <row r="6" spans="1:14" ht="15.75" thickBot="1">
      <c r="A6" s="164" t="s">
        <v>1168</v>
      </c>
      <c r="B6" s="88">
        <v>15.7</v>
      </c>
      <c r="C6" s="88">
        <v>15.8</v>
      </c>
      <c r="D6" s="88">
        <v>23.5</v>
      </c>
      <c r="E6" s="88">
        <v>9.4</v>
      </c>
      <c r="F6" s="88">
        <v>14.1</v>
      </c>
      <c r="G6" s="88">
        <v>30.9</v>
      </c>
      <c r="H6" s="88">
        <v>64.3</v>
      </c>
      <c r="I6" s="88">
        <v>55.9</v>
      </c>
      <c r="J6" s="88">
        <v>48.4</v>
      </c>
      <c r="K6" s="88">
        <v>75.599999999999994</v>
      </c>
      <c r="L6" s="88">
        <v>70.599999999999994</v>
      </c>
      <c r="M6" s="88">
        <v>3.3</v>
      </c>
      <c r="N6" s="88">
        <v>18.3</v>
      </c>
    </row>
    <row r="7" spans="1:14" ht="15.75" thickBot="1">
      <c r="A7" s="164" t="s">
        <v>1169</v>
      </c>
      <c r="B7" s="88">
        <v>55.6</v>
      </c>
      <c r="C7" s="88">
        <v>71</v>
      </c>
      <c r="D7" s="88">
        <v>66</v>
      </c>
      <c r="E7" s="88">
        <v>28.8</v>
      </c>
      <c r="F7" s="88">
        <v>45.2</v>
      </c>
      <c r="G7" s="88">
        <v>67</v>
      </c>
      <c r="H7" s="88">
        <v>84.3</v>
      </c>
      <c r="I7" s="88">
        <v>46.4</v>
      </c>
      <c r="J7" s="88">
        <v>76.400000000000006</v>
      </c>
      <c r="K7" s="88">
        <v>90.8</v>
      </c>
      <c r="L7" s="88">
        <v>76.099999999999994</v>
      </c>
      <c r="M7" s="88">
        <v>13.3</v>
      </c>
      <c r="N7" s="88">
        <v>60.3</v>
      </c>
    </row>
    <row r="8" spans="1:14" ht="15.75" thickBot="1">
      <c r="A8" s="164" t="s">
        <v>1170</v>
      </c>
      <c r="B8" s="88">
        <v>11.6</v>
      </c>
      <c r="C8" s="88">
        <v>13.1</v>
      </c>
      <c r="D8" s="88">
        <v>19.2</v>
      </c>
      <c r="E8" s="88">
        <v>5.0999999999999996</v>
      </c>
      <c r="F8" s="88">
        <v>11.1</v>
      </c>
      <c r="G8" s="88">
        <v>30.2</v>
      </c>
      <c r="H8" s="88">
        <v>42.8</v>
      </c>
      <c r="I8" s="88">
        <v>36.5</v>
      </c>
      <c r="J8" s="88">
        <v>38.799999999999997</v>
      </c>
      <c r="K8" s="88">
        <v>43.3</v>
      </c>
      <c r="L8" s="88">
        <v>41.2</v>
      </c>
      <c r="M8" s="88">
        <v>4.9000000000000004</v>
      </c>
      <c r="N8" s="88">
        <v>20.6</v>
      </c>
    </row>
    <row r="9" spans="1:14" ht="15.75" thickBot="1">
      <c r="A9" s="164" t="s">
        <v>127</v>
      </c>
      <c r="B9" s="88">
        <v>99.9</v>
      </c>
      <c r="C9" s="88">
        <v>97.2</v>
      </c>
      <c r="D9" s="88">
        <v>96.2</v>
      </c>
      <c r="E9" s="88">
        <v>95.1</v>
      </c>
      <c r="F9" s="88">
        <v>97.9</v>
      </c>
      <c r="G9" s="88">
        <v>99.4</v>
      </c>
      <c r="H9" s="88">
        <v>98.7</v>
      </c>
      <c r="I9" s="88">
        <v>99.1</v>
      </c>
      <c r="J9" s="88">
        <v>99.1</v>
      </c>
      <c r="K9" s="88">
        <v>99.5</v>
      </c>
      <c r="L9" s="88">
        <v>99.2</v>
      </c>
      <c r="M9" s="88">
        <v>80.900000000000006</v>
      </c>
      <c r="N9" s="88">
        <v>97.8</v>
      </c>
    </row>
    <row r="10" spans="1:14" ht="15.75" thickBot="1">
      <c r="A10" s="164" t="s">
        <v>1171</v>
      </c>
      <c r="B10" s="88">
        <v>22.9</v>
      </c>
      <c r="C10" s="88">
        <v>35</v>
      </c>
      <c r="D10" s="88">
        <v>58.2</v>
      </c>
      <c r="E10" s="88">
        <v>69.7</v>
      </c>
      <c r="F10" s="88">
        <v>28.8</v>
      </c>
      <c r="G10" s="88">
        <v>79.7</v>
      </c>
      <c r="H10" s="88">
        <v>91</v>
      </c>
      <c r="I10" s="88">
        <v>63.8</v>
      </c>
      <c r="J10" s="88">
        <v>73.3</v>
      </c>
      <c r="K10" s="88">
        <v>86.1</v>
      </c>
      <c r="L10" s="88">
        <v>45.4</v>
      </c>
      <c r="M10" s="88">
        <v>4.5999999999999996</v>
      </c>
      <c r="N10" s="88">
        <v>58.5</v>
      </c>
    </row>
    <row r="11" spans="1:14" ht="15.75" thickBot="1">
      <c r="A11" s="164" t="s">
        <v>49</v>
      </c>
      <c r="B11" s="88">
        <v>92.6</v>
      </c>
      <c r="C11" s="88">
        <v>92.9</v>
      </c>
      <c r="D11" s="88">
        <v>91.1</v>
      </c>
      <c r="E11" s="88">
        <v>89.2</v>
      </c>
      <c r="F11" s="88">
        <v>88.3</v>
      </c>
      <c r="G11" s="88">
        <v>90.1</v>
      </c>
      <c r="H11" s="88">
        <v>92.8</v>
      </c>
      <c r="I11" s="88">
        <v>88.6</v>
      </c>
      <c r="J11" s="88">
        <v>84.1</v>
      </c>
      <c r="K11" s="88">
        <v>85.8</v>
      </c>
      <c r="L11" s="88">
        <v>81.599999999999994</v>
      </c>
      <c r="M11" s="88">
        <v>50.5</v>
      </c>
      <c r="N11" s="88">
        <v>91.5</v>
      </c>
    </row>
    <row r="12" spans="1:14" ht="15.75" thickBot="1">
      <c r="A12" s="164" t="s">
        <v>97</v>
      </c>
      <c r="B12" s="88">
        <v>50.4</v>
      </c>
      <c r="C12" s="88">
        <v>54.9</v>
      </c>
      <c r="D12" s="88">
        <v>64.099999999999994</v>
      </c>
      <c r="E12" s="88">
        <v>72</v>
      </c>
      <c r="F12" s="88">
        <v>51.8</v>
      </c>
      <c r="G12" s="88">
        <v>62.3</v>
      </c>
      <c r="H12" s="88">
        <v>81.2</v>
      </c>
      <c r="I12" s="88">
        <v>54.1</v>
      </c>
      <c r="J12" s="88">
        <v>78.8</v>
      </c>
      <c r="K12" s="88">
        <v>83.9</v>
      </c>
      <c r="L12" s="88">
        <v>45.5</v>
      </c>
      <c r="M12" s="88">
        <v>4.4000000000000004</v>
      </c>
      <c r="N12" s="88">
        <v>64.900000000000006</v>
      </c>
    </row>
    <row r="13" spans="1:14" ht="15.75" thickBot="1">
      <c r="A13" s="164" t="s">
        <v>1172</v>
      </c>
      <c r="B13" s="88">
        <v>39.299999999999997</v>
      </c>
      <c r="C13" s="88">
        <v>45.3</v>
      </c>
      <c r="D13" s="88">
        <v>68.599999999999994</v>
      </c>
      <c r="E13" s="88">
        <v>49.9</v>
      </c>
      <c r="F13" s="88">
        <v>35.4</v>
      </c>
      <c r="G13" s="88">
        <v>56.3</v>
      </c>
      <c r="H13" s="88">
        <v>77.099999999999994</v>
      </c>
      <c r="I13" s="88">
        <v>61.4</v>
      </c>
      <c r="J13" s="88">
        <v>74.099999999999994</v>
      </c>
      <c r="K13" s="88">
        <v>81.7</v>
      </c>
      <c r="L13" s="88">
        <v>76.5</v>
      </c>
      <c r="M13" s="88">
        <v>12.7</v>
      </c>
      <c r="N13" s="88">
        <v>54.8</v>
      </c>
    </row>
    <row r="14" spans="1:14" ht="15.75" thickBot="1">
      <c r="A14" s="164" t="s">
        <v>129</v>
      </c>
      <c r="B14" s="88">
        <v>57.7</v>
      </c>
      <c r="C14" s="88">
        <v>54.6</v>
      </c>
      <c r="D14" s="88">
        <v>66.900000000000006</v>
      </c>
      <c r="E14" s="88">
        <v>52.2</v>
      </c>
      <c r="F14" s="88">
        <v>45.8</v>
      </c>
      <c r="G14" s="88">
        <v>76.2</v>
      </c>
      <c r="H14" s="88">
        <v>91.3</v>
      </c>
      <c r="I14" s="88">
        <v>74.599999999999994</v>
      </c>
      <c r="J14" s="88">
        <v>82.9</v>
      </c>
      <c r="K14" s="88">
        <v>89.7</v>
      </c>
      <c r="L14" s="88">
        <v>73.7</v>
      </c>
      <c r="M14" s="88">
        <v>6.8</v>
      </c>
      <c r="N14" s="88">
        <v>63.2</v>
      </c>
    </row>
    <row r="15" spans="1:14" ht="25.5" customHeight="1">
      <c r="A15" s="345" t="s">
        <v>538</v>
      </c>
      <c r="B15" s="346"/>
      <c r="C15" s="346"/>
      <c r="D15" s="346"/>
      <c r="E15" s="346"/>
      <c r="F15" s="346"/>
      <c r="G15" s="346"/>
      <c r="H15" s="346"/>
      <c r="I15" s="346"/>
      <c r="J15" s="346"/>
      <c r="K15" s="346"/>
      <c r="L15" s="346"/>
      <c r="M15" s="346"/>
      <c r="N15" s="75"/>
    </row>
    <row r="16" spans="1:14">
      <c r="A16" s="183" t="s">
        <v>16</v>
      </c>
      <c r="B16" s="183"/>
      <c r="C16" s="183"/>
      <c r="D16" s="183"/>
      <c r="E16" s="183"/>
      <c r="F16" s="183"/>
      <c r="G16" s="183"/>
      <c r="H16" s="183"/>
      <c r="I16" s="183"/>
      <c r="J16" s="183"/>
      <c r="K16" s="183"/>
      <c r="L16" s="183"/>
      <c r="M16" s="183"/>
      <c r="N16" s="75"/>
    </row>
  </sheetData>
  <mergeCells count="4">
    <mergeCell ref="A15:M15"/>
    <mergeCell ref="A2:A4"/>
    <mergeCell ref="B2:N2"/>
    <mergeCell ref="B4:N4"/>
  </mergeCell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EB279-7163-4592-B22C-C84C7C6FC1EE}">
  <dimension ref="A1:N16"/>
  <sheetViews>
    <sheetView workbookViewId="0"/>
  </sheetViews>
  <sheetFormatPr defaultRowHeight="15"/>
  <cols>
    <col min="1" max="1" width="30.28515625" customWidth="1"/>
  </cols>
  <sheetData>
    <row r="1" spans="1:14" ht="15.75" thickBot="1">
      <c r="A1" s="269" t="s">
        <v>1202</v>
      </c>
      <c r="B1" s="270"/>
      <c r="C1" s="270"/>
      <c r="D1" s="270"/>
      <c r="E1" s="270"/>
      <c r="F1" s="270"/>
      <c r="G1" s="270"/>
      <c r="H1" s="270"/>
      <c r="I1" s="270"/>
      <c r="J1" s="270"/>
      <c r="K1" s="270"/>
      <c r="L1" s="270"/>
      <c r="M1" s="270"/>
      <c r="N1" s="270"/>
    </row>
    <row r="2" spans="1:14" ht="15.75" thickBot="1">
      <c r="A2" s="347" t="s">
        <v>1198</v>
      </c>
      <c r="B2" s="356" t="s">
        <v>1199</v>
      </c>
      <c r="C2" s="357"/>
      <c r="D2" s="357"/>
      <c r="E2" s="357"/>
      <c r="F2" s="357"/>
      <c r="G2" s="357"/>
      <c r="H2" s="357"/>
      <c r="I2" s="357"/>
      <c r="J2" s="357"/>
      <c r="K2" s="357"/>
      <c r="L2" s="357"/>
      <c r="M2" s="357"/>
      <c r="N2" s="358"/>
    </row>
    <row r="3" spans="1:14" ht="15.75" thickBot="1">
      <c r="A3" s="348"/>
      <c r="B3" s="163" t="s">
        <v>123</v>
      </c>
      <c r="C3" s="163" t="s">
        <v>28</v>
      </c>
      <c r="D3" s="163" t="s">
        <v>39</v>
      </c>
      <c r="E3" s="163" t="s">
        <v>40</v>
      </c>
      <c r="F3" s="163" t="s">
        <v>43</v>
      </c>
      <c r="G3" s="163" t="s">
        <v>45</v>
      </c>
      <c r="H3" s="163" t="s">
        <v>65</v>
      </c>
      <c r="I3" s="163" t="s">
        <v>66</v>
      </c>
      <c r="J3" s="163" t="s">
        <v>71</v>
      </c>
      <c r="K3" s="163" t="s">
        <v>72</v>
      </c>
      <c r="L3" s="163" t="s">
        <v>83</v>
      </c>
      <c r="M3" s="163" t="s">
        <v>84</v>
      </c>
      <c r="N3" s="163">
        <v>2023</v>
      </c>
    </row>
    <row r="4" spans="1:14" ht="15.75" thickBot="1">
      <c r="A4" s="349"/>
      <c r="B4" s="353" t="s">
        <v>124</v>
      </c>
      <c r="C4" s="359"/>
      <c r="D4" s="359"/>
      <c r="E4" s="359"/>
      <c r="F4" s="359"/>
      <c r="G4" s="359"/>
      <c r="H4" s="359"/>
      <c r="I4" s="359"/>
      <c r="J4" s="359"/>
      <c r="K4" s="359"/>
      <c r="L4" s="359"/>
      <c r="M4" s="359"/>
      <c r="N4" s="360"/>
    </row>
    <row r="5" spans="1:14" ht="15.75" thickBot="1">
      <c r="A5" s="164" t="s">
        <v>1189</v>
      </c>
      <c r="B5" s="88">
        <v>95.9</v>
      </c>
      <c r="C5" s="88">
        <v>97.6</v>
      </c>
      <c r="D5" s="88">
        <v>98.7</v>
      </c>
      <c r="E5" s="88">
        <v>95.4</v>
      </c>
      <c r="F5" s="88">
        <v>78</v>
      </c>
      <c r="G5" s="88">
        <v>78.8</v>
      </c>
      <c r="H5" s="88">
        <v>85.8</v>
      </c>
      <c r="I5" s="88">
        <v>87.4</v>
      </c>
      <c r="J5" s="88">
        <v>85.8</v>
      </c>
      <c r="K5" s="88">
        <v>82.6</v>
      </c>
      <c r="L5" s="88">
        <v>79.900000000000006</v>
      </c>
      <c r="M5" s="88">
        <v>78</v>
      </c>
      <c r="N5" s="88">
        <v>96.2</v>
      </c>
    </row>
    <row r="6" spans="1:14" ht="15.75" thickBot="1">
      <c r="A6" s="164" t="s">
        <v>1190</v>
      </c>
      <c r="B6" s="88">
        <v>81.5</v>
      </c>
      <c r="C6" s="88">
        <v>76.3</v>
      </c>
      <c r="D6" s="88">
        <v>82.9</v>
      </c>
      <c r="E6" s="88">
        <v>73.099999999999994</v>
      </c>
      <c r="F6" s="88">
        <v>62.9</v>
      </c>
      <c r="G6" s="88">
        <v>74.599999999999994</v>
      </c>
      <c r="H6" s="88">
        <v>91.7</v>
      </c>
      <c r="I6" s="88">
        <v>93.2</v>
      </c>
      <c r="J6" s="88">
        <v>92.2</v>
      </c>
      <c r="K6" s="88">
        <v>91.4</v>
      </c>
      <c r="L6" s="88">
        <v>87.2</v>
      </c>
      <c r="M6" s="88">
        <v>65</v>
      </c>
      <c r="N6" s="88">
        <v>83.9</v>
      </c>
    </row>
    <row r="7" spans="1:14" ht="15.75" thickBot="1">
      <c r="A7" s="164" t="s">
        <v>1195</v>
      </c>
      <c r="B7" s="88">
        <v>64.5</v>
      </c>
      <c r="C7" s="88">
        <v>67.599999999999994</v>
      </c>
      <c r="D7" s="88">
        <v>81.900000000000006</v>
      </c>
      <c r="E7" s="88">
        <v>82.9</v>
      </c>
      <c r="F7" s="88">
        <v>53.4</v>
      </c>
      <c r="G7" s="88">
        <v>58.9</v>
      </c>
      <c r="H7" s="88">
        <v>81.900000000000006</v>
      </c>
      <c r="I7" s="88">
        <v>63.3</v>
      </c>
      <c r="J7" s="88">
        <v>61.4</v>
      </c>
      <c r="K7" s="88">
        <v>74.400000000000006</v>
      </c>
      <c r="L7" s="88">
        <v>49.9</v>
      </c>
      <c r="M7" s="88">
        <v>23.3</v>
      </c>
      <c r="N7" s="88">
        <v>68.599999999999994</v>
      </c>
    </row>
    <row r="8" spans="1:14" ht="15.75" thickBot="1">
      <c r="A8" s="164" t="s">
        <v>1200</v>
      </c>
      <c r="B8" s="88">
        <v>98.8</v>
      </c>
      <c r="C8" s="88">
        <v>98</v>
      </c>
      <c r="D8" s="88">
        <v>97.3</v>
      </c>
      <c r="E8" s="88">
        <v>95.7</v>
      </c>
      <c r="F8" s="88">
        <v>96.4</v>
      </c>
      <c r="G8" s="88">
        <v>98.8</v>
      </c>
      <c r="H8" s="88">
        <v>98.7</v>
      </c>
      <c r="I8" s="88">
        <v>98.2</v>
      </c>
      <c r="J8" s="88">
        <v>98.5</v>
      </c>
      <c r="K8" s="88">
        <v>99.1</v>
      </c>
      <c r="L8" s="88">
        <v>98.7</v>
      </c>
      <c r="M8" s="88">
        <v>96.7</v>
      </c>
      <c r="N8" s="88">
        <v>97.3</v>
      </c>
    </row>
    <row r="9" spans="1:14" ht="15.75" thickBot="1">
      <c r="A9" s="164" t="s">
        <v>1201</v>
      </c>
      <c r="B9" s="88">
        <v>77.599999999999994</v>
      </c>
      <c r="C9" s="88">
        <v>71.099999999999994</v>
      </c>
      <c r="D9" s="88">
        <v>64.400000000000006</v>
      </c>
      <c r="E9" s="88">
        <v>64.400000000000006</v>
      </c>
      <c r="F9" s="88">
        <v>46.1</v>
      </c>
      <c r="G9" s="88">
        <v>58.8</v>
      </c>
      <c r="H9" s="88">
        <v>75.599999999999994</v>
      </c>
      <c r="I9" s="88">
        <v>75.2</v>
      </c>
      <c r="J9" s="88">
        <v>70.2</v>
      </c>
      <c r="K9" s="88">
        <v>73</v>
      </c>
      <c r="L9" s="88">
        <v>67.2</v>
      </c>
      <c r="M9" s="88">
        <v>39.299999999999997</v>
      </c>
      <c r="N9" s="88">
        <v>65.900000000000006</v>
      </c>
    </row>
    <row r="10" spans="1:14" ht="15.75" thickBot="1">
      <c r="A10" s="164" t="s">
        <v>1196</v>
      </c>
      <c r="B10" s="88">
        <v>65.8</v>
      </c>
      <c r="C10" s="88">
        <v>66.7</v>
      </c>
      <c r="D10" s="88">
        <v>59.3</v>
      </c>
      <c r="E10" s="88">
        <v>54.4</v>
      </c>
      <c r="F10" s="88">
        <v>55.8</v>
      </c>
      <c r="G10" s="88">
        <v>59.1</v>
      </c>
      <c r="H10" s="88">
        <v>64.599999999999994</v>
      </c>
      <c r="I10" s="88">
        <v>65.599999999999994</v>
      </c>
      <c r="J10" s="88">
        <v>67.599999999999994</v>
      </c>
      <c r="K10" s="88">
        <v>66.5</v>
      </c>
      <c r="L10" s="88">
        <v>62.3</v>
      </c>
      <c r="M10" s="88">
        <v>53.8</v>
      </c>
      <c r="N10" s="88">
        <v>64.5</v>
      </c>
    </row>
    <row r="11" spans="1:14" ht="15.75" thickBot="1">
      <c r="A11" s="164" t="s">
        <v>1197</v>
      </c>
      <c r="B11" s="88">
        <v>87.2</v>
      </c>
      <c r="C11" s="88">
        <v>77</v>
      </c>
      <c r="D11" s="88">
        <v>71.2</v>
      </c>
      <c r="E11" s="88">
        <v>55.9</v>
      </c>
      <c r="F11" s="88">
        <v>47.4</v>
      </c>
      <c r="G11" s="88">
        <v>61.7</v>
      </c>
      <c r="H11" s="88">
        <v>76.400000000000006</v>
      </c>
      <c r="I11" s="88">
        <v>72.8</v>
      </c>
      <c r="J11" s="88">
        <v>73.599999999999994</v>
      </c>
      <c r="K11" s="88">
        <v>75.5</v>
      </c>
      <c r="L11" s="88">
        <v>65.7</v>
      </c>
      <c r="M11" s="88">
        <v>36</v>
      </c>
      <c r="N11" s="88">
        <v>68.7</v>
      </c>
    </row>
    <row r="12" spans="1:14" ht="15.75" thickBot="1">
      <c r="A12" s="164" t="s">
        <v>1193</v>
      </c>
      <c r="B12" s="88">
        <v>96.7</v>
      </c>
      <c r="C12" s="88">
        <v>96.6</v>
      </c>
      <c r="D12" s="88">
        <v>97.6</v>
      </c>
      <c r="E12" s="88">
        <v>96.4</v>
      </c>
      <c r="F12" s="88">
        <v>96</v>
      </c>
      <c r="G12" s="88">
        <v>97.6</v>
      </c>
      <c r="H12" s="88">
        <v>98.5</v>
      </c>
      <c r="I12" s="88">
        <v>97.1</v>
      </c>
      <c r="J12" s="88">
        <v>96.5</v>
      </c>
      <c r="K12" s="88">
        <v>97.2</v>
      </c>
      <c r="L12" s="88">
        <v>98</v>
      </c>
      <c r="M12" s="88">
        <v>97.8</v>
      </c>
      <c r="N12" s="88">
        <v>97.3</v>
      </c>
    </row>
    <row r="13" spans="1:14" ht="15.75" thickBot="1">
      <c r="A13" s="164" t="s">
        <v>1194</v>
      </c>
      <c r="B13" s="88">
        <v>72.5</v>
      </c>
      <c r="C13" s="88">
        <v>52.4</v>
      </c>
      <c r="D13" s="88">
        <v>37.1</v>
      </c>
      <c r="E13" s="88">
        <v>28</v>
      </c>
      <c r="F13" s="88">
        <v>21.8</v>
      </c>
      <c r="G13" s="88">
        <v>35.4</v>
      </c>
      <c r="H13" s="88">
        <v>56.8</v>
      </c>
      <c r="I13" s="88">
        <v>66.5</v>
      </c>
      <c r="J13" s="88">
        <v>60.5</v>
      </c>
      <c r="K13" s="88">
        <v>67.099999999999994</v>
      </c>
      <c r="L13" s="88">
        <v>54.5</v>
      </c>
      <c r="M13" s="88">
        <v>13.9</v>
      </c>
      <c r="N13" s="88">
        <v>39.4</v>
      </c>
    </row>
    <row r="14" spans="1:14" ht="15.75" thickBot="1">
      <c r="A14" s="164" t="s">
        <v>129</v>
      </c>
      <c r="B14" s="88">
        <v>92</v>
      </c>
      <c r="C14" s="88">
        <v>90</v>
      </c>
      <c r="D14" s="88">
        <v>91.9</v>
      </c>
      <c r="E14" s="88">
        <v>90.2</v>
      </c>
      <c r="F14" s="88">
        <v>83.2</v>
      </c>
      <c r="G14" s="88">
        <v>90.6</v>
      </c>
      <c r="H14" s="88">
        <v>97.3</v>
      </c>
      <c r="I14" s="88">
        <v>93.8</v>
      </c>
      <c r="J14" s="88">
        <v>92.6</v>
      </c>
      <c r="K14" s="88">
        <v>93.5</v>
      </c>
      <c r="L14" s="88">
        <v>89.6</v>
      </c>
      <c r="M14" s="88">
        <v>63.7</v>
      </c>
      <c r="N14" s="88">
        <v>88</v>
      </c>
    </row>
    <row r="15" spans="1:14" ht="24.75" customHeight="1">
      <c r="A15" s="361" t="s">
        <v>538</v>
      </c>
      <c r="B15" s="361"/>
      <c r="C15" s="361"/>
      <c r="D15" s="361"/>
      <c r="E15" s="361"/>
      <c r="F15" s="361"/>
      <c r="G15" s="361"/>
      <c r="H15" s="361"/>
      <c r="I15" s="361"/>
      <c r="J15" s="361"/>
      <c r="K15" s="361"/>
      <c r="L15" s="361"/>
      <c r="M15" s="361"/>
      <c r="N15" s="362"/>
    </row>
    <row r="16" spans="1:14">
      <c r="A16" s="183" t="s">
        <v>16</v>
      </c>
      <c r="B16" s="183"/>
      <c r="C16" s="183"/>
      <c r="D16" s="183"/>
      <c r="E16" s="183"/>
      <c r="F16" s="183"/>
      <c r="G16" s="183"/>
      <c r="H16" s="183"/>
      <c r="I16" s="183"/>
      <c r="J16" s="183"/>
      <c r="K16" s="183"/>
      <c r="L16" s="183"/>
      <c r="M16" s="183"/>
      <c r="N16" s="183"/>
    </row>
  </sheetData>
  <mergeCells count="4">
    <mergeCell ref="A2:A4"/>
    <mergeCell ref="B2:N2"/>
    <mergeCell ref="B4:N4"/>
    <mergeCell ref="A15:N15"/>
  </mergeCell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12E52-DBC9-48FD-A6A6-F7FF04EFE7F2}">
  <dimension ref="A1:N74"/>
  <sheetViews>
    <sheetView workbookViewId="0"/>
  </sheetViews>
  <sheetFormatPr defaultRowHeight="15"/>
  <cols>
    <col min="1" max="2" width="21.28515625" style="255" customWidth="1"/>
    <col min="3" max="14" width="7.7109375" style="255" customWidth="1"/>
  </cols>
  <sheetData>
    <row r="1" spans="1:14" ht="15.75" thickBot="1">
      <c r="A1" s="254" t="s">
        <v>1177</v>
      </c>
      <c r="C1" s="256"/>
      <c r="D1" s="256"/>
      <c r="E1" s="256"/>
      <c r="F1" s="256"/>
      <c r="G1" s="256"/>
      <c r="H1" s="256"/>
      <c r="I1" s="256"/>
      <c r="J1" s="256"/>
      <c r="K1" s="256"/>
      <c r="L1" s="256"/>
      <c r="M1" s="256"/>
      <c r="N1" s="256"/>
    </row>
    <row r="2" spans="1:14" ht="15.75" thickBot="1">
      <c r="A2" s="365" t="s">
        <v>1178</v>
      </c>
      <c r="B2" s="367" t="s">
        <v>21</v>
      </c>
      <c r="C2" s="253" t="s">
        <v>123</v>
      </c>
      <c r="D2" s="163" t="s">
        <v>28</v>
      </c>
      <c r="E2" s="163" t="s">
        <v>39</v>
      </c>
      <c r="F2" s="163" t="s">
        <v>40</v>
      </c>
      <c r="G2" s="163" t="s">
        <v>43</v>
      </c>
      <c r="H2" s="163" t="s">
        <v>45</v>
      </c>
      <c r="I2" s="163" t="s">
        <v>65</v>
      </c>
      <c r="J2" s="163" t="s">
        <v>66</v>
      </c>
      <c r="K2" s="163" t="s">
        <v>71</v>
      </c>
      <c r="L2" s="163" t="s">
        <v>72</v>
      </c>
      <c r="M2" s="163" t="s">
        <v>83</v>
      </c>
      <c r="N2" s="163" t="s">
        <v>84</v>
      </c>
    </row>
    <row r="3" spans="1:14" ht="15.75" thickBot="1">
      <c r="A3" s="366"/>
      <c r="B3" s="368"/>
      <c r="C3" s="350" t="s">
        <v>474</v>
      </c>
      <c r="D3" s="363"/>
      <c r="E3" s="363"/>
      <c r="F3" s="363"/>
      <c r="G3" s="363"/>
      <c r="H3" s="363"/>
      <c r="I3" s="363"/>
      <c r="J3" s="363"/>
      <c r="K3" s="363"/>
      <c r="L3" s="363"/>
      <c r="M3" s="363"/>
      <c r="N3" s="364"/>
    </row>
    <row r="4" spans="1:14" ht="15.75" thickBot="1">
      <c r="A4" s="257" t="s">
        <v>1167</v>
      </c>
      <c r="B4" s="257" t="s">
        <v>1179</v>
      </c>
      <c r="C4" s="88">
        <v>0</v>
      </c>
      <c r="D4" s="88">
        <v>1</v>
      </c>
      <c r="E4" s="88">
        <v>0</v>
      </c>
      <c r="F4" s="88">
        <v>10</v>
      </c>
      <c r="G4" s="88">
        <v>0</v>
      </c>
      <c r="H4" s="88">
        <v>0</v>
      </c>
      <c r="I4" s="88">
        <v>0</v>
      </c>
      <c r="J4" s="88">
        <v>0</v>
      </c>
      <c r="K4" s="88">
        <v>0</v>
      </c>
      <c r="L4" s="88">
        <v>0</v>
      </c>
      <c r="M4" s="88">
        <v>0</v>
      </c>
      <c r="N4" s="88">
        <v>30</v>
      </c>
    </row>
    <row r="5" spans="1:14" ht="15.75" thickBot="1">
      <c r="A5" s="258" t="s">
        <v>1167</v>
      </c>
      <c r="B5" s="258" t="s">
        <v>1180</v>
      </c>
      <c r="C5" s="88">
        <v>6</v>
      </c>
      <c r="D5" s="88">
        <v>8</v>
      </c>
      <c r="E5" s="88">
        <v>2</v>
      </c>
      <c r="F5" s="88">
        <v>23</v>
      </c>
      <c r="G5" s="88">
        <v>6</v>
      </c>
      <c r="H5" s="88">
        <v>0</v>
      </c>
      <c r="I5" s="88">
        <v>0</v>
      </c>
      <c r="J5" s="88">
        <v>0</v>
      </c>
      <c r="K5" s="88">
        <v>1</v>
      </c>
      <c r="L5" s="88">
        <v>0</v>
      </c>
      <c r="M5" s="88">
        <v>6</v>
      </c>
      <c r="N5" s="88">
        <v>31</v>
      </c>
    </row>
    <row r="6" spans="1:14" ht="15.75" thickBot="1">
      <c r="A6" s="258" t="s">
        <v>1167</v>
      </c>
      <c r="B6" s="258" t="s">
        <v>1181</v>
      </c>
      <c r="C6" s="88">
        <v>14</v>
      </c>
      <c r="D6" s="88">
        <v>18</v>
      </c>
      <c r="E6" s="88">
        <v>8</v>
      </c>
      <c r="F6" s="88">
        <v>15</v>
      </c>
      <c r="G6" s="88">
        <v>23</v>
      </c>
      <c r="H6" s="88">
        <v>6</v>
      </c>
      <c r="I6" s="88">
        <v>1</v>
      </c>
      <c r="J6" s="88">
        <v>2</v>
      </c>
      <c r="K6" s="88">
        <v>2</v>
      </c>
      <c r="L6" s="88">
        <v>1</v>
      </c>
      <c r="M6" s="88">
        <v>7</v>
      </c>
      <c r="N6" s="88">
        <v>10</v>
      </c>
    </row>
    <row r="7" spans="1:14" ht="15.75" thickBot="1">
      <c r="A7" s="258" t="s">
        <v>1167</v>
      </c>
      <c r="B7" s="258" t="s">
        <v>1182</v>
      </c>
      <c r="C7" s="88">
        <v>52</v>
      </c>
      <c r="D7" s="88">
        <v>54</v>
      </c>
      <c r="E7" s="88">
        <v>66</v>
      </c>
      <c r="F7" s="88">
        <v>41</v>
      </c>
      <c r="G7" s="88">
        <v>56</v>
      </c>
      <c r="H7" s="88">
        <v>54</v>
      </c>
      <c r="I7" s="88">
        <v>25</v>
      </c>
      <c r="J7" s="88">
        <v>70</v>
      </c>
      <c r="K7" s="88">
        <v>72</v>
      </c>
      <c r="L7" s="88">
        <v>49</v>
      </c>
      <c r="M7" s="88">
        <v>62</v>
      </c>
      <c r="N7" s="88">
        <v>20</v>
      </c>
    </row>
    <row r="8" spans="1:14" ht="15.75" thickBot="1">
      <c r="A8" s="258" t="s">
        <v>1167</v>
      </c>
      <c r="B8" s="258" t="s">
        <v>1183</v>
      </c>
      <c r="C8" s="88">
        <v>10</v>
      </c>
      <c r="D8" s="88">
        <v>7</v>
      </c>
      <c r="E8" s="88">
        <v>11</v>
      </c>
      <c r="F8" s="88">
        <v>2</v>
      </c>
      <c r="G8" s="88">
        <v>6</v>
      </c>
      <c r="H8" s="88">
        <v>15</v>
      </c>
      <c r="I8" s="88">
        <v>25</v>
      </c>
      <c r="J8" s="88">
        <v>15</v>
      </c>
      <c r="K8" s="88">
        <v>9</v>
      </c>
      <c r="L8" s="88">
        <v>27</v>
      </c>
      <c r="M8" s="88">
        <v>11</v>
      </c>
      <c r="N8" s="88">
        <v>0</v>
      </c>
    </row>
    <row r="9" spans="1:14" ht="15.75" thickBot="1">
      <c r="A9" s="258" t="s">
        <v>1167</v>
      </c>
      <c r="B9" s="258" t="s">
        <v>1184</v>
      </c>
      <c r="C9" s="88">
        <v>9</v>
      </c>
      <c r="D9" s="88">
        <v>3</v>
      </c>
      <c r="E9" s="88">
        <v>3</v>
      </c>
      <c r="F9" s="88">
        <v>0</v>
      </c>
      <c r="G9" s="88">
        <v>0</v>
      </c>
      <c r="H9" s="88">
        <v>15</v>
      </c>
      <c r="I9" s="88">
        <v>35</v>
      </c>
      <c r="J9" s="88">
        <v>4</v>
      </c>
      <c r="K9" s="88">
        <v>7</v>
      </c>
      <c r="L9" s="88">
        <v>13</v>
      </c>
      <c r="M9" s="88">
        <v>5</v>
      </c>
      <c r="N9" s="88">
        <v>0</v>
      </c>
    </row>
    <row r="10" spans="1:14" ht="15.75" thickBot="1">
      <c r="A10" s="258" t="s">
        <v>1167</v>
      </c>
      <c r="B10" s="258" t="s">
        <v>1185</v>
      </c>
      <c r="C10" s="88">
        <v>0</v>
      </c>
      <c r="D10" s="88">
        <v>0</v>
      </c>
      <c r="E10" s="88">
        <v>1</v>
      </c>
      <c r="F10" s="88">
        <v>0</v>
      </c>
      <c r="G10" s="88">
        <v>0</v>
      </c>
      <c r="H10" s="88">
        <v>1</v>
      </c>
      <c r="I10" s="88">
        <v>5</v>
      </c>
      <c r="J10" s="88">
        <v>0</v>
      </c>
      <c r="K10" s="88">
        <v>0</v>
      </c>
      <c r="L10" s="88">
        <v>1</v>
      </c>
      <c r="M10" s="88">
        <v>0</v>
      </c>
      <c r="N10" s="88">
        <v>0</v>
      </c>
    </row>
    <row r="11" spans="1:14" ht="15.75" thickBot="1">
      <c r="A11" s="258" t="s">
        <v>125</v>
      </c>
      <c r="B11" s="258" t="s">
        <v>1179</v>
      </c>
      <c r="C11" s="88">
        <v>1</v>
      </c>
      <c r="D11" s="88">
        <v>3</v>
      </c>
      <c r="E11" s="88">
        <v>0</v>
      </c>
      <c r="F11" s="88">
        <v>8</v>
      </c>
      <c r="G11" s="88">
        <v>3</v>
      </c>
      <c r="H11" s="88">
        <v>0</v>
      </c>
      <c r="I11" s="88">
        <v>0</v>
      </c>
      <c r="J11" s="88">
        <v>0</v>
      </c>
      <c r="K11" s="88">
        <v>1</v>
      </c>
      <c r="L11" s="88">
        <v>0</v>
      </c>
      <c r="M11" s="88">
        <v>0</v>
      </c>
      <c r="N11" s="88">
        <v>5</v>
      </c>
    </row>
    <row r="12" spans="1:14" ht="15.75" thickBot="1">
      <c r="A12" s="258" t="s">
        <v>125</v>
      </c>
      <c r="B12" s="258" t="s">
        <v>1180</v>
      </c>
      <c r="C12" s="88">
        <v>13</v>
      </c>
      <c r="D12" s="88">
        <v>8</v>
      </c>
      <c r="E12" s="88">
        <v>2</v>
      </c>
      <c r="F12" s="88">
        <v>13</v>
      </c>
      <c r="G12" s="88">
        <v>13</v>
      </c>
      <c r="H12" s="88">
        <v>0</v>
      </c>
      <c r="I12" s="88">
        <v>0</v>
      </c>
      <c r="J12" s="88">
        <v>0</v>
      </c>
      <c r="K12" s="88">
        <v>1</v>
      </c>
      <c r="L12" s="88">
        <v>2</v>
      </c>
      <c r="M12" s="88">
        <v>2</v>
      </c>
      <c r="N12" s="88">
        <v>15</v>
      </c>
    </row>
    <row r="13" spans="1:14" ht="15.75" thickBot="1">
      <c r="A13" s="258" t="s">
        <v>125</v>
      </c>
      <c r="B13" s="258" t="s">
        <v>1181</v>
      </c>
      <c r="C13" s="88">
        <v>14</v>
      </c>
      <c r="D13" s="88">
        <v>14</v>
      </c>
      <c r="E13" s="88">
        <v>2</v>
      </c>
      <c r="F13" s="88">
        <v>10</v>
      </c>
      <c r="G13" s="88">
        <v>13</v>
      </c>
      <c r="H13" s="88">
        <v>3</v>
      </c>
      <c r="I13" s="88">
        <v>0</v>
      </c>
      <c r="J13" s="88">
        <v>2</v>
      </c>
      <c r="K13" s="88">
        <v>2</v>
      </c>
      <c r="L13" s="88">
        <v>0</v>
      </c>
      <c r="M13" s="88">
        <v>0</v>
      </c>
      <c r="N13" s="88">
        <v>4</v>
      </c>
    </row>
    <row r="14" spans="1:14" ht="15.75" thickBot="1">
      <c r="A14" s="258" t="s">
        <v>125</v>
      </c>
      <c r="B14" s="258" t="s">
        <v>1182</v>
      </c>
      <c r="C14" s="88">
        <v>13</v>
      </c>
      <c r="D14" s="88">
        <v>16</v>
      </c>
      <c r="E14" s="88">
        <v>32</v>
      </c>
      <c r="F14" s="88">
        <v>11</v>
      </c>
      <c r="G14" s="88">
        <v>13</v>
      </c>
      <c r="H14" s="88">
        <v>35</v>
      </c>
      <c r="I14" s="88">
        <v>16</v>
      </c>
      <c r="J14" s="88">
        <v>27</v>
      </c>
      <c r="K14" s="88">
        <v>25</v>
      </c>
      <c r="L14" s="88">
        <v>15</v>
      </c>
      <c r="M14" s="88">
        <v>20</v>
      </c>
      <c r="N14" s="88">
        <v>16</v>
      </c>
    </row>
    <row r="15" spans="1:14" ht="15.75" thickBot="1">
      <c r="A15" s="258" t="s">
        <v>125</v>
      </c>
      <c r="B15" s="258" t="s">
        <v>1183</v>
      </c>
      <c r="C15" s="88">
        <v>1</v>
      </c>
      <c r="D15" s="88">
        <v>1</v>
      </c>
      <c r="E15" s="88">
        <v>4</v>
      </c>
      <c r="F15" s="88">
        <v>0</v>
      </c>
      <c r="G15" s="88">
        <v>0</v>
      </c>
      <c r="H15" s="88">
        <v>3</v>
      </c>
      <c r="I15" s="88">
        <v>11</v>
      </c>
      <c r="J15" s="88">
        <v>10</v>
      </c>
      <c r="K15" s="88">
        <v>8</v>
      </c>
      <c r="L15" s="88">
        <v>12</v>
      </c>
      <c r="M15" s="88">
        <v>12</v>
      </c>
      <c r="N15" s="88">
        <v>2</v>
      </c>
    </row>
    <row r="16" spans="1:14" ht="15.75" thickBot="1">
      <c r="A16" s="258" t="s">
        <v>125</v>
      </c>
      <c r="B16" s="258" t="s">
        <v>1184</v>
      </c>
      <c r="C16" s="88">
        <v>0</v>
      </c>
      <c r="D16" s="88">
        <v>0</v>
      </c>
      <c r="E16" s="88">
        <v>2</v>
      </c>
      <c r="F16" s="88">
        <v>0</v>
      </c>
      <c r="G16" s="88">
        <v>0</v>
      </c>
      <c r="H16" s="88">
        <v>1</v>
      </c>
      <c r="I16" s="88">
        <v>13</v>
      </c>
      <c r="J16" s="88">
        <v>3</v>
      </c>
      <c r="K16" s="88">
        <v>5</v>
      </c>
      <c r="L16" s="88">
        <v>11</v>
      </c>
      <c r="M16" s="88">
        <v>8</v>
      </c>
      <c r="N16" s="88">
        <v>0</v>
      </c>
    </row>
    <row r="17" spans="1:14" ht="15.75" thickBot="1">
      <c r="A17" s="258" t="s">
        <v>125</v>
      </c>
      <c r="B17" s="258" t="s">
        <v>1185</v>
      </c>
      <c r="C17" s="88">
        <v>0</v>
      </c>
      <c r="D17" s="88">
        <v>0</v>
      </c>
      <c r="E17" s="88">
        <v>0</v>
      </c>
      <c r="F17" s="88">
        <v>0</v>
      </c>
      <c r="G17" s="88">
        <v>0</v>
      </c>
      <c r="H17" s="88">
        <v>0</v>
      </c>
      <c r="I17" s="88">
        <v>2</v>
      </c>
      <c r="J17" s="88">
        <v>0</v>
      </c>
      <c r="K17" s="88">
        <v>0</v>
      </c>
      <c r="L17" s="88">
        <v>2</v>
      </c>
      <c r="M17" s="88">
        <v>0</v>
      </c>
      <c r="N17" s="88">
        <v>0</v>
      </c>
    </row>
    <row r="18" spans="1:14" ht="15.75" thickBot="1">
      <c r="A18" s="258" t="s">
        <v>126</v>
      </c>
      <c r="B18" s="258" t="s">
        <v>1179</v>
      </c>
      <c r="C18" s="88">
        <v>0</v>
      </c>
      <c r="D18" s="88">
        <v>0</v>
      </c>
      <c r="E18" s="88">
        <v>0</v>
      </c>
      <c r="F18" s="88">
        <v>1</v>
      </c>
      <c r="G18" s="88">
        <v>1</v>
      </c>
      <c r="H18" s="88">
        <v>0</v>
      </c>
      <c r="I18" s="88">
        <v>0</v>
      </c>
      <c r="J18" s="88">
        <v>0</v>
      </c>
      <c r="K18" s="88">
        <v>0</v>
      </c>
      <c r="L18" s="88">
        <v>0</v>
      </c>
      <c r="M18" s="88">
        <v>1</v>
      </c>
      <c r="N18" s="88">
        <v>7</v>
      </c>
    </row>
    <row r="19" spans="1:14" ht="15.75" thickBot="1">
      <c r="A19" s="258" t="s">
        <v>126</v>
      </c>
      <c r="B19" s="258" t="s">
        <v>1180</v>
      </c>
      <c r="C19" s="88">
        <v>7</v>
      </c>
      <c r="D19" s="88">
        <v>7</v>
      </c>
      <c r="E19" s="88">
        <v>2</v>
      </c>
      <c r="F19" s="88">
        <v>11</v>
      </c>
      <c r="G19" s="88">
        <v>5</v>
      </c>
      <c r="H19" s="88">
        <v>1</v>
      </c>
      <c r="I19" s="88">
        <v>0</v>
      </c>
      <c r="J19" s="88">
        <v>0</v>
      </c>
      <c r="K19" s="88">
        <v>0</v>
      </c>
      <c r="L19" s="88">
        <v>0</v>
      </c>
      <c r="M19" s="88">
        <v>1</v>
      </c>
      <c r="N19" s="88">
        <v>3</v>
      </c>
    </row>
    <row r="20" spans="1:14" ht="15.75" thickBot="1">
      <c r="A20" s="258" t="s">
        <v>126</v>
      </c>
      <c r="B20" s="258" t="s">
        <v>1181</v>
      </c>
      <c r="C20" s="88">
        <v>3</v>
      </c>
      <c r="D20" s="88">
        <v>1</v>
      </c>
      <c r="E20" s="88">
        <v>1</v>
      </c>
      <c r="F20" s="88">
        <v>4</v>
      </c>
      <c r="G20" s="88">
        <v>8</v>
      </c>
      <c r="H20" s="88">
        <v>2</v>
      </c>
      <c r="I20" s="88">
        <v>2</v>
      </c>
      <c r="J20" s="88">
        <v>3</v>
      </c>
      <c r="K20" s="88">
        <v>2</v>
      </c>
      <c r="L20" s="88">
        <v>1</v>
      </c>
      <c r="M20" s="88">
        <v>1</v>
      </c>
      <c r="N20" s="88">
        <v>6</v>
      </c>
    </row>
    <row r="21" spans="1:14" ht="15.75" thickBot="1">
      <c r="A21" s="258" t="s">
        <v>126</v>
      </c>
      <c r="B21" s="258" t="s">
        <v>1182</v>
      </c>
      <c r="C21" s="88">
        <v>10</v>
      </c>
      <c r="D21" s="88">
        <v>12</v>
      </c>
      <c r="E21" s="88">
        <v>13</v>
      </c>
      <c r="F21" s="88">
        <v>4</v>
      </c>
      <c r="G21" s="88">
        <v>6</v>
      </c>
      <c r="H21" s="88">
        <v>14</v>
      </c>
      <c r="I21" s="88">
        <v>7</v>
      </c>
      <c r="J21" s="88">
        <v>13</v>
      </c>
      <c r="K21" s="88">
        <v>15</v>
      </c>
      <c r="L21" s="88">
        <v>11</v>
      </c>
      <c r="M21" s="88">
        <v>12</v>
      </c>
      <c r="N21" s="88">
        <v>4</v>
      </c>
    </row>
    <row r="22" spans="1:14" ht="15.75" thickBot="1">
      <c r="A22" s="258" t="s">
        <v>126</v>
      </c>
      <c r="B22" s="258" t="s">
        <v>1183</v>
      </c>
      <c r="C22" s="88">
        <v>0</v>
      </c>
      <c r="D22" s="88">
        <v>0</v>
      </c>
      <c r="E22" s="88">
        <v>4</v>
      </c>
      <c r="F22" s="88">
        <v>0</v>
      </c>
      <c r="G22" s="88">
        <v>0</v>
      </c>
      <c r="H22" s="88">
        <v>1</v>
      </c>
      <c r="I22" s="88">
        <v>4</v>
      </c>
      <c r="J22" s="88">
        <v>4</v>
      </c>
      <c r="K22" s="88">
        <v>3</v>
      </c>
      <c r="L22" s="88">
        <v>3</v>
      </c>
      <c r="M22" s="88">
        <v>3</v>
      </c>
      <c r="N22" s="88">
        <v>0</v>
      </c>
    </row>
    <row r="23" spans="1:14" ht="15.75" thickBot="1">
      <c r="A23" s="258" t="s">
        <v>126</v>
      </c>
      <c r="B23" s="258" t="s">
        <v>1184</v>
      </c>
      <c r="C23" s="88">
        <v>0</v>
      </c>
      <c r="D23" s="88">
        <v>0</v>
      </c>
      <c r="E23" s="88">
        <v>0</v>
      </c>
      <c r="F23" s="88">
        <v>0</v>
      </c>
      <c r="G23" s="88">
        <v>0</v>
      </c>
      <c r="H23" s="88">
        <v>2</v>
      </c>
      <c r="I23" s="88">
        <v>5</v>
      </c>
      <c r="J23" s="88">
        <v>0</v>
      </c>
      <c r="K23" s="88">
        <v>0</v>
      </c>
      <c r="L23" s="88">
        <v>5</v>
      </c>
      <c r="M23" s="88">
        <v>2</v>
      </c>
      <c r="N23" s="88">
        <v>0</v>
      </c>
    </row>
    <row r="24" spans="1:14" ht="15.75" thickBot="1">
      <c r="A24" s="258" t="s">
        <v>126</v>
      </c>
      <c r="B24" s="258" t="s">
        <v>1185</v>
      </c>
      <c r="C24" s="88">
        <v>0</v>
      </c>
      <c r="D24" s="88">
        <v>0</v>
      </c>
      <c r="E24" s="88">
        <v>0</v>
      </c>
      <c r="F24" s="88">
        <v>0</v>
      </c>
      <c r="G24" s="88">
        <v>0</v>
      </c>
      <c r="H24" s="88">
        <v>0</v>
      </c>
      <c r="I24" s="88">
        <v>2</v>
      </c>
      <c r="J24" s="88">
        <v>0</v>
      </c>
      <c r="K24" s="88">
        <v>0</v>
      </c>
      <c r="L24" s="88">
        <v>0</v>
      </c>
      <c r="M24" s="88">
        <v>0</v>
      </c>
      <c r="N24" s="88">
        <v>0</v>
      </c>
    </row>
    <row r="25" spans="1:14" ht="15.75" thickBot="1">
      <c r="A25" s="258" t="s">
        <v>95</v>
      </c>
      <c r="B25" s="258" t="s">
        <v>1179</v>
      </c>
      <c r="C25" s="88">
        <v>1</v>
      </c>
      <c r="D25" s="88">
        <v>0</v>
      </c>
      <c r="E25" s="88">
        <v>0</v>
      </c>
      <c r="F25" s="88">
        <v>6</v>
      </c>
      <c r="G25" s="88">
        <v>0</v>
      </c>
      <c r="H25" s="88">
        <v>0</v>
      </c>
      <c r="I25" s="88">
        <v>0</v>
      </c>
      <c r="J25" s="88">
        <v>0</v>
      </c>
      <c r="K25" s="88">
        <v>0</v>
      </c>
      <c r="L25" s="88">
        <v>0</v>
      </c>
      <c r="M25" s="88">
        <v>0</v>
      </c>
      <c r="N25" s="88">
        <v>3</v>
      </c>
    </row>
    <row r="26" spans="1:14" ht="15.75" thickBot="1">
      <c r="A26" s="258" t="s">
        <v>95</v>
      </c>
      <c r="B26" s="258" t="s">
        <v>1180</v>
      </c>
      <c r="C26" s="88">
        <v>5</v>
      </c>
      <c r="D26" s="88">
        <v>0</v>
      </c>
      <c r="E26" s="88">
        <v>0</v>
      </c>
      <c r="F26" s="88">
        <v>10</v>
      </c>
      <c r="G26" s="88">
        <v>2</v>
      </c>
      <c r="H26" s="88">
        <v>0</v>
      </c>
      <c r="I26" s="88">
        <v>0</v>
      </c>
      <c r="J26" s="88">
        <v>0</v>
      </c>
      <c r="K26" s="88">
        <v>0</v>
      </c>
      <c r="L26" s="88">
        <v>0</v>
      </c>
      <c r="M26" s="88">
        <v>0</v>
      </c>
      <c r="N26" s="88">
        <v>4</v>
      </c>
    </row>
    <row r="27" spans="1:14" ht="15.75" thickBot="1">
      <c r="A27" s="258" t="s">
        <v>95</v>
      </c>
      <c r="B27" s="258" t="s">
        <v>1181</v>
      </c>
      <c r="C27" s="88">
        <v>4</v>
      </c>
      <c r="D27" s="88">
        <v>9</v>
      </c>
      <c r="E27" s="88">
        <v>4</v>
      </c>
      <c r="F27" s="88">
        <v>5</v>
      </c>
      <c r="G27" s="88">
        <v>7</v>
      </c>
      <c r="H27" s="88">
        <v>2</v>
      </c>
      <c r="I27" s="88">
        <v>0</v>
      </c>
      <c r="J27" s="88">
        <v>2</v>
      </c>
      <c r="K27" s="88">
        <v>2</v>
      </c>
      <c r="L27" s="88">
        <v>0</v>
      </c>
      <c r="M27" s="88">
        <v>1</v>
      </c>
      <c r="N27" s="88">
        <v>5</v>
      </c>
    </row>
    <row r="28" spans="1:14" ht="15.75" thickBot="1">
      <c r="A28" s="258" t="s">
        <v>95</v>
      </c>
      <c r="B28" s="258" t="s">
        <v>1182</v>
      </c>
      <c r="C28" s="88">
        <v>20</v>
      </c>
      <c r="D28" s="88">
        <v>17</v>
      </c>
      <c r="E28" s="88">
        <v>17</v>
      </c>
      <c r="F28" s="88">
        <v>9</v>
      </c>
      <c r="G28" s="88">
        <v>21</v>
      </c>
      <c r="H28" s="88">
        <v>18</v>
      </c>
      <c r="I28" s="88">
        <v>7</v>
      </c>
      <c r="J28" s="88">
        <v>18</v>
      </c>
      <c r="K28" s="88">
        <v>15</v>
      </c>
      <c r="L28" s="88">
        <v>10</v>
      </c>
      <c r="M28" s="88">
        <v>15</v>
      </c>
      <c r="N28" s="88">
        <v>17</v>
      </c>
    </row>
    <row r="29" spans="1:14" ht="15.75" thickBot="1">
      <c r="A29" s="258" t="s">
        <v>95</v>
      </c>
      <c r="B29" s="258" t="s">
        <v>1183</v>
      </c>
      <c r="C29" s="88">
        <v>0</v>
      </c>
      <c r="D29" s="88">
        <v>4</v>
      </c>
      <c r="E29" s="88">
        <v>6</v>
      </c>
      <c r="F29" s="88">
        <v>0</v>
      </c>
      <c r="G29" s="88">
        <v>0</v>
      </c>
      <c r="H29" s="88">
        <v>3</v>
      </c>
      <c r="I29" s="88">
        <v>8</v>
      </c>
      <c r="J29" s="88">
        <v>6</v>
      </c>
      <c r="K29" s="88">
        <v>9</v>
      </c>
      <c r="L29" s="88">
        <v>10</v>
      </c>
      <c r="M29" s="88">
        <v>7</v>
      </c>
      <c r="N29" s="88">
        <v>0</v>
      </c>
    </row>
    <row r="30" spans="1:14" ht="15.75" thickBot="1">
      <c r="A30" s="258" t="s">
        <v>95</v>
      </c>
      <c r="B30" s="258" t="s">
        <v>1184</v>
      </c>
      <c r="C30" s="88">
        <v>0</v>
      </c>
      <c r="D30" s="88">
        <v>0</v>
      </c>
      <c r="E30" s="88">
        <v>3</v>
      </c>
      <c r="F30" s="88">
        <v>0</v>
      </c>
      <c r="G30" s="88">
        <v>0</v>
      </c>
      <c r="H30" s="88">
        <v>6</v>
      </c>
      <c r="I30" s="88">
        <v>8</v>
      </c>
      <c r="J30" s="88">
        <v>3</v>
      </c>
      <c r="K30" s="88">
        <v>4</v>
      </c>
      <c r="L30" s="88">
        <v>9</v>
      </c>
      <c r="M30" s="88">
        <v>6</v>
      </c>
      <c r="N30" s="88">
        <v>0</v>
      </c>
    </row>
    <row r="31" spans="1:14" ht="15.75" thickBot="1">
      <c r="A31" s="258" t="s">
        <v>95</v>
      </c>
      <c r="B31" s="258" t="s">
        <v>1185</v>
      </c>
      <c r="C31" s="88">
        <v>0</v>
      </c>
      <c r="D31" s="88">
        <v>0</v>
      </c>
      <c r="E31" s="88">
        <v>0</v>
      </c>
      <c r="F31" s="88">
        <v>0</v>
      </c>
      <c r="G31" s="88">
        <v>0</v>
      </c>
      <c r="H31" s="88">
        <v>1</v>
      </c>
      <c r="I31" s="88">
        <v>7</v>
      </c>
      <c r="J31" s="88">
        <v>1</v>
      </c>
      <c r="K31" s="88">
        <v>0</v>
      </c>
      <c r="L31" s="88">
        <v>1</v>
      </c>
      <c r="M31" s="88">
        <v>1</v>
      </c>
      <c r="N31" s="88">
        <v>1</v>
      </c>
    </row>
    <row r="32" spans="1:14" ht="15.75" thickBot="1">
      <c r="A32" s="258" t="s">
        <v>1186</v>
      </c>
      <c r="B32" s="258" t="s">
        <v>1179</v>
      </c>
      <c r="C32" s="88">
        <v>1</v>
      </c>
      <c r="D32" s="88">
        <v>0</v>
      </c>
      <c r="E32" s="88">
        <v>0</v>
      </c>
      <c r="F32" s="88">
        <v>1</v>
      </c>
      <c r="G32" s="88">
        <v>0</v>
      </c>
      <c r="H32" s="88">
        <v>0</v>
      </c>
      <c r="I32" s="88">
        <v>0</v>
      </c>
      <c r="J32" s="88">
        <v>0</v>
      </c>
      <c r="K32" s="88">
        <v>0</v>
      </c>
      <c r="L32" s="88">
        <v>0</v>
      </c>
      <c r="M32" s="88">
        <v>1</v>
      </c>
      <c r="N32" s="88">
        <v>8</v>
      </c>
    </row>
    <row r="33" spans="1:14" ht="15.75" thickBot="1">
      <c r="A33" s="258" t="s">
        <v>1186</v>
      </c>
      <c r="B33" s="258" t="s">
        <v>1180</v>
      </c>
      <c r="C33" s="88">
        <v>0</v>
      </c>
      <c r="D33" s="88">
        <v>2</v>
      </c>
      <c r="E33" s="88">
        <v>2</v>
      </c>
      <c r="F33" s="88">
        <v>3</v>
      </c>
      <c r="G33" s="88">
        <v>0</v>
      </c>
      <c r="H33" s="88">
        <v>0</v>
      </c>
      <c r="I33" s="88">
        <v>0</v>
      </c>
      <c r="J33" s="88">
        <v>2</v>
      </c>
      <c r="K33" s="88">
        <v>0</v>
      </c>
      <c r="L33" s="88">
        <v>0</v>
      </c>
      <c r="M33" s="88">
        <v>1</v>
      </c>
      <c r="N33" s="88">
        <v>4</v>
      </c>
    </row>
    <row r="34" spans="1:14" ht="15.75" thickBot="1">
      <c r="A34" s="258" t="s">
        <v>1186</v>
      </c>
      <c r="B34" s="258" t="s">
        <v>1181</v>
      </c>
      <c r="C34" s="88">
        <v>1</v>
      </c>
      <c r="D34" s="88">
        <v>1</v>
      </c>
      <c r="E34" s="88">
        <v>0</v>
      </c>
      <c r="F34" s="88">
        <v>8</v>
      </c>
      <c r="G34" s="88">
        <v>0</v>
      </c>
      <c r="H34" s="88">
        <v>0</v>
      </c>
      <c r="I34" s="88">
        <v>0</v>
      </c>
      <c r="J34" s="88">
        <v>3</v>
      </c>
      <c r="K34" s="88">
        <v>0</v>
      </c>
      <c r="L34" s="88">
        <v>0</v>
      </c>
      <c r="M34" s="88">
        <v>1</v>
      </c>
      <c r="N34" s="88">
        <v>6</v>
      </c>
    </row>
    <row r="35" spans="1:14" ht="15.75" thickBot="1">
      <c r="A35" s="258" t="s">
        <v>1186</v>
      </c>
      <c r="B35" s="258" t="s">
        <v>1182</v>
      </c>
      <c r="C35" s="88">
        <v>17</v>
      </c>
      <c r="D35" s="88">
        <v>18</v>
      </c>
      <c r="E35" s="88">
        <v>18</v>
      </c>
      <c r="F35" s="88">
        <v>15</v>
      </c>
      <c r="G35" s="88">
        <v>22</v>
      </c>
      <c r="H35" s="88">
        <v>9</v>
      </c>
      <c r="I35" s="88">
        <v>5</v>
      </c>
      <c r="J35" s="88">
        <v>13</v>
      </c>
      <c r="K35" s="88">
        <v>13</v>
      </c>
      <c r="L35" s="88">
        <v>7</v>
      </c>
      <c r="M35" s="88">
        <v>19</v>
      </c>
      <c r="N35" s="88">
        <v>14</v>
      </c>
    </row>
    <row r="36" spans="1:14" ht="15.75" thickBot="1">
      <c r="A36" s="258" t="s">
        <v>1186</v>
      </c>
      <c r="B36" s="258" t="s">
        <v>1183</v>
      </c>
      <c r="C36" s="88">
        <v>8</v>
      </c>
      <c r="D36" s="88">
        <v>7</v>
      </c>
      <c r="E36" s="88">
        <v>6</v>
      </c>
      <c r="F36" s="88">
        <v>4</v>
      </c>
      <c r="G36" s="88">
        <v>5</v>
      </c>
      <c r="H36" s="88">
        <v>9</v>
      </c>
      <c r="I36" s="88">
        <v>4</v>
      </c>
      <c r="J36" s="88">
        <v>6</v>
      </c>
      <c r="K36" s="88">
        <v>9</v>
      </c>
      <c r="L36" s="88">
        <v>11</v>
      </c>
      <c r="M36" s="88">
        <v>7</v>
      </c>
      <c r="N36" s="88">
        <v>1</v>
      </c>
    </row>
    <row r="37" spans="1:14" ht="15.75" thickBot="1">
      <c r="A37" s="258" t="s">
        <v>1186</v>
      </c>
      <c r="B37" s="258" t="s">
        <v>1184</v>
      </c>
      <c r="C37" s="88">
        <v>5</v>
      </c>
      <c r="D37" s="88">
        <v>5</v>
      </c>
      <c r="E37" s="88">
        <v>6</v>
      </c>
      <c r="F37" s="88">
        <v>2</v>
      </c>
      <c r="G37" s="88">
        <v>6</v>
      </c>
      <c r="H37" s="88">
        <v>7</v>
      </c>
      <c r="I37" s="88">
        <v>14</v>
      </c>
      <c r="J37" s="88">
        <v>9</v>
      </c>
      <c r="K37" s="88">
        <v>9</v>
      </c>
      <c r="L37" s="88">
        <v>8</v>
      </c>
      <c r="M37" s="88">
        <v>4</v>
      </c>
      <c r="N37" s="88">
        <v>0</v>
      </c>
    </row>
    <row r="38" spans="1:14" ht="15.75" thickBot="1">
      <c r="A38" s="258" t="s">
        <v>1186</v>
      </c>
      <c r="B38" s="258" t="s">
        <v>1185</v>
      </c>
      <c r="C38" s="88">
        <v>4</v>
      </c>
      <c r="D38" s="88">
        <v>3</v>
      </c>
      <c r="E38" s="88">
        <v>4</v>
      </c>
      <c r="F38" s="88">
        <v>3</v>
      </c>
      <c r="G38" s="88">
        <v>3</v>
      </c>
      <c r="H38" s="88">
        <v>11</v>
      </c>
      <c r="I38" s="88">
        <v>13</v>
      </c>
      <c r="J38" s="88">
        <v>3</v>
      </c>
      <c r="K38" s="88">
        <v>5</v>
      </c>
      <c r="L38" s="88">
        <v>10</v>
      </c>
      <c r="M38" s="88">
        <v>3</v>
      </c>
      <c r="N38" s="88">
        <v>2</v>
      </c>
    </row>
    <row r="39" spans="1:14" ht="15.75" thickBot="1">
      <c r="A39" s="258" t="s">
        <v>128</v>
      </c>
      <c r="B39" s="258" t="s">
        <v>1179</v>
      </c>
      <c r="C39" s="88">
        <v>8</v>
      </c>
      <c r="D39" s="88">
        <v>1</v>
      </c>
      <c r="E39" s="88">
        <v>0</v>
      </c>
      <c r="F39" s="88">
        <v>0</v>
      </c>
      <c r="G39" s="88">
        <v>0</v>
      </c>
      <c r="H39" s="88">
        <v>0</v>
      </c>
      <c r="I39" s="88">
        <v>0</v>
      </c>
      <c r="J39" s="88">
        <v>0</v>
      </c>
      <c r="K39" s="88">
        <v>0</v>
      </c>
      <c r="L39" s="88">
        <v>0</v>
      </c>
      <c r="M39" s="88">
        <v>1</v>
      </c>
      <c r="N39" s="88">
        <v>27</v>
      </c>
    </row>
    <row r="40" spans="1:14" ht="15.75" thickBot="1">
      <c r="A40" s="258" t="s">
        <v>128</v>
      </c>
      <c r="B40" s="258" t="s">
        <v>1180</v>
      </c>
      <c r="C40" s="88">
        <v>15</v>
      </c>
      <c r="D40" s="88">
        <v>15</v>
      </c>
      <c r="E40" s="88">
        <v>0</v>
      </c>
      <c r="F40" s="88">
        <v>3</v>
      </c>
      <c r="G40" s="88">
        <v>6</v>
      </c>
      <c r="H40" s="88">
        <v>0</v>
      </c>
      <c r="I40" s="88">
        <v>0</v>
      </c>
      <c r="J40" s="88">
        <v>2</v>
      </c>
      <c r="K40" s="88">
        <v>1</v>
      </c>
      <c r="L40" s="88">
        <v>0</v>
      </c>
      <c r="M40" s="88">
        <v>13</v>
      </c>
      <c r="N40" s="88">
        <v>9</v>
      </c>
    </row>
    <row r="41" spans="1:14" ht="15.75" thickBot="1">
      <c r="A41" s="258" t="s">
        <v>128</v>
      </c>
      <c r="B41" s="258" t="s">
        <v>1181</v>
      </c>
      <c r="C41" s="88">
        <v>7</v>
      </c>
      <c r="D41" s="88">
        <v>4</v>
      </c>
      <c r="E41" s="88">
        <v>2</v>
      </c>
      <c r="F41" s="88">
        <v>2</v>
      </c>
      <c r="G41" s="88">
        <v>10</v>
      </c>
      <c r="H41" s="88">
        <v>2</v>
      </c>
      <c r="I41" s="88">
        <v>0</v>
      </c>
      <c r="J41" s="88">
        <v>4</v>
      </c>
      <c r="K41" s="88">
        <v>5</v>
      </c>
      <c r="L41" s="88">
        <v>0</v>
      </c>
      <c r="M41" s="88">
        <v>7</v>
      </c>
      <c r="N41" s="88">
        <v>6</v>
      </c>
    </row>
    <row r="42" spans="1:14" ht="15.75" thickBot="1">
      <c r="A42" s="258" t="s">
        <v>128</v>
      </c>
      <c r="B42" s="258" t="s">
        <v>1182</v>
      </c>
      <c r="C42" s="88">
        <v>14</v>
      </c>
      <c r="D42" s="88">
        <v>23</v>
      </c>
      <c r="E42" s="88">
        <v>31</v>
      </c>
      <c r="F42" s="88">
        <v>26</v>
      </c>
      <c r="G42" s="88">
        <v>27</v>
      </c>
      <c r="H42" s="88">
        <v>31</v>
      </c>
      <c r="I42" s="88">
        <v>16</v>
      </c>
      <c r="J42" s="88">
        <v>36</v>
      </c>
      <c r="K42" s="88">
        <v>34</v>
      </c>
      <c r="L42" s="88">
        <v>33</v>
      </c>
      <c r="M42" s="88">
        <v>23</v>
      </c>
      <c r="N42" s="88">
        <v>2</v>
      </c>
    </row>
    <row r="43" spans="1:14" ht="15.75" thickBot="1">
      <c r="A43" s="258" t="s">
        <v>128</v>
      </c>
      <c r="B43" s="258" t="s">
        <v>1183</v>
      </c>
      <c r="C43" s="88">
        <v>1</v>
      </c>
      <c r="D43" s="88">
        <v>2</v>
      </c>
      <c r="E43" s="88">
        <v>5</v>
      </c>
      <c r="F43" s="88">
        <v>6</v>
      </c>
      <c r="G43" s="88">
        <v>1</v>
      </c>
      <c r="H43" s="88">
        <v>6</v>
      </c>
      <c r="I43" s="88">
        <v>21</v>
      </c>
      <c r="J43" s="88">
        <v>2</v>
      </c>
      <c r="K43" s="88">
        <v>3</v>
      </c>
      <c r="L43" s="88">
        <v>9</v>
      </c>
      <c r="M43" s="88">
        <v>0</v>
      </c>
      <c r="N43" s="88">
        <v>0</v>
      </c>
    </row>
    <row r="44" spans="1:14" ht="15.75" thickBot="1">
      <c r="A44" s="258" t="s">
        <v>128</v>
      </c>
      <c r="B44" s="258" t="s">
        <v>1184</v>
      </c>
      <c r="C44" s="88">
        <v>0</v>
      </c>
      <c r="D44" s="88">
        <v>0</v>
      </c>
      <c r="E44" s="88">
        <v>6</v>
      </c>
      <c r="F44" s="88">
        <v>7</v>
      </c>
      <c r="G44" s="88">
        <v>1</v>
      </c>
      <c r="H44" s="88">
        <v>3</v>
      </c>
      <c r="I44" s="88">
        <v>7</v>
      </c>
      <c r="J44" s="88">
        <v>1</v>
      </c>
      <c r="K44" s="88">
        <v>2</v>
      </c>
      <c r="L44" s="88">
        <v>3</v>
      </c>
      <c r="M44" s="88">
        <v>1</v>
      </c>
      <c r="N44" s="88">
        <v>1</v>
      </c>
    </row>
    <row r="45" spans="1:14" ht="15.75" thickBot="1">
      <c r="A45" s="258" t="s">
        <v>128</v>
      </c>
      <c r="B45" s="258" t="s">
        <v>1185</v>
      </c>
      <c r="C45" s="88">
        <v>0</v>
      </c>
      <c r="D45" s="88">
        <v>0</v>
      </c>
      <c r="E45" s="88">
        <v>1</v>
      </c>
      <c r="F45" s="88">
        <v>1</v>
      </c>
      <c r="G45" s="88">
        <v>0</v>
      </c>
      <c r="H45" s="88">
        <v>3</v>
      </c>
      <c r="I45" s="88">
        <v>1</v>
      </c>
      <c r="J45" s="88">
        <v>0</v>
      </c>
      <c r="K45" s="88">
        <v>0</v>
      </c>
      <c r="L45" s="88">
        <v>0</v>
      </c>
      <c r="M45" s="88">
        <v>0</v>
      </c>
      <c r="N45" s="88">
        <v>0</v>
      </c>
    </row>
    <row r="46" spans="1:14" ht="15.75" thickBot="1">
      <c r="A46" s="258" t="s">
        <v>49</v>
      </c>
      <c r="B46" s="258" t="s">
        <v>1179</v>
      </c>
      <c r="C46" s="88">
        <v>0</v>
      </c>
      <c r="D46" s="88">
        <v>0</v>
      </c>
      <c r="E46" s="88">
        <v>0</v>
      </c>
      <c r="F46" s="88">
        <v>0</v>
      </c>
      <c r="G46" s="88">
        <v>0</v>
      </c>
      <c r="H46" s="88">
        <v>0</v>
      </c>
      <c r="I46" s="88">
        <v>0</v>
      </c>
      <c r="J46" s="88">
        <v>0</v>
      </c>
      <c r="K46" s="88">
        <v>0</v>
      </c>
      <c r="L46" s="88">
        <v>0</v>
      </c>
      <c r="M46" s="88">
        <v>0</v>
      </c>
      <c r="N46" s="88">
        <v>3</v>
      </c>
    </row>
    <row r="47" spans="1:14" ht="15.75" thickBot="1">
      <c r="A47" s="258" t="s">
        <v>49</v>
      </c>
      <c r="B47" s="258" t="s">
        <v>1180</v>
      </c>
      <c r="C47" s="88">
        <v>0</v>
      </c>
      <c r="D47" s="88">
        <v>0</v>
      </c>
      <c r="E47" s="88">
        <v>0</v>
      </c>
      <c r="F47" s="88">
        <v>1</v>
      </c>
      <c r="G47" s="88">
        <v>0</v>
      </c>
      <c r="H47" s="88">
        <v>0</v>
      </c>
      <c r="I47" s="88">
        <v>0</v>
      </c>
      <c r="J47" s="88">
        <v>0</v>
      </c>
      <c r="K47" s="88">
        <v>0</v>
      </c>
      <c r="L47" s="88">
        <v>0</v>
      </c>
      <c r="M47" s="88">
        <v>0</v>
      </c>
      <c r="N47" s="88">
        <v>2</v>
      </c>
    </row>
    <row r="48" spans="1:14" ht="15.75" thickBot="1">
      <c r="A48" s="258" t="s">
        <v>49</v>
      </c>
      <c r="B48" s="258" t="s">
        <v>1181</v>
      </c>
      <c r="C48" s="88">
        <v>0</v>
      </c>
      <c r="D48" s="88">
        <v>0</v>
      </c>
      <c r="E48" s="88">
        <v>1</v>
      </c>
      <c r="F48" s="88">
        <v>2</v>
      </c>
      <c r="G48" s="88">
        <v>0</v>
      </c>
      <c r="H48" s="88">
        <v>0</v>
      </c>
      <c r="I48" s="88">
        <v>0</v>
      </c>
      <c r="J48" s="88">
        <v>1</v>
      </c>
      <c r="K48" s="88">
        <v>0</v>
      </c>
      <c r="L48" s="88">
        <v>0</v>
      </c>
      <c r="M48" s="88">
        <v>1</v>
      </c>
      <c r="N48" s="88">
        <v>1</v>
      </c>
    </row>
    <row r="49" spans="1:14" ht="15.75" thickBot="1">
      <c r="A49" s="258" t="s">
        <v>49</v>
      </c>
      <c r="B49" s="258" t="s">
        <v>1182</v>
      </c>
      <c r="C49" s="88">
        <v>3</v>
      </c>
      <c r="D49" s="88">
        <v>5</v>
      </c>
      <c r="E49" s="88">
        <v>3</v>
      </c>
      <c r="F49" s="88">
        <v>4</v>
      </c>
      <c r="G49" s="88">
        <v>5</v>
      </c>
      <c r="H49" s="88">
        <v>2</v>
      </c>
      <c r="I49" s="88">
        <v>0</v>
      </c>
      <c r="J49" s="88">
        <v>3</v>
      </c>
      <c r="K49" s="88">
        <v>5</v>
      </c>
      <c r="L49" s="88">
        <v>2</v>
      </c>
      <c r="M49" s="88">
        <v>5</v>
      </c>
      <c r="N49" s="88">
        <v>1</v>
      </c>
    </row>
    <row r="50" spans="1:14" ht="15.75" thickBot="1">
      <c r="A50" s="258" t="s">
        <v>49</v>
      </c>
      <c r="B50" s="258" t="s">
        <v>1183</v>
      </c>
      <c r="C50" s="88">
        <v>2</v>
      </c>
      <c r="D50" s="88">
        <v>1</v>
      </c>
      <c r="E50" s="88">
        <v>3</v>
      </c>
      <c r="F50" s="88">
        <v>0</v>
      </c>
      <c r="G50" s="88">
        <v>1</v>
      </c>
      <c r="H50" s="88">
        <v>4</v>
      </c>
      <c r="I50" s="88">
        <v>1</v>
      </c>
      <c r="J50" s="88">
        <v>2</v>
      </c>
      <c r="K50" s="88">
        <v>1</v>
      </c>
      <c r="L50" s="88">
        <v>3</v>
      </c>
      <c r="M50" s="88">
        <v>1</v>
      </c>
      <c r="N50" s="88">
        <v>0</v>
      </c>
    </row>
    <row r="51" spans="1:14" ht="15.75" thickBot="1">
      <c r="A51" s="258" t="s">
        <v>49</v>
      </c>
      <c r="B51" s="258" t="s">
        <v>1184</v>
      </c>
      <c r="C51" s="88">
        <v>1</v>
      </c>
      <c r="D51" s="88">
        <v>1</v>
      </c>
      <c r="E51" s="88">
        <v>0</v>
      </c>
      <c r="F51" s="88">
        <v>0</v>
      </c>
      <c r="G51" s="88">
        <v>1</v>
      </c>
      <c r="H51" s="88">
        <v>0</v>
      </c>
      <c r="I51" s="88">
        <v>5</v>
      </c>
      <c r="J51" s="88">
        <v>1</v>
      </c>
      <c r="K51" s="88">
        <v>1</v>
      </c>
      <c r="L51" s="88">
        <v>2</v>
      </c>
      <c r="M51" s="88">
        <v>0</v>
      </c>
      <c r="N51" s="88">
        <v>0</v>
      </c>
    </row>
    <row r="52" spans="1:14" ht="15.75" thickBot="1">
      <c r="A52" s="258" t="s">
        <v>49</v>
      </c>
      <c r="B52" s="258" t="s">
        <v>1185</v>
      </c>
      <c r="C52" s="88">
        <v>1</v>
      </c>
      <c r="D52" s="88">
        <v>0</v>
      </c>
      <c r="E52" s="88">
        <v>0</v>
      </c>
      <c r="F52" s="88">
        <v>0</v>
      </c>
      <c r="G52" s="88">
        <v>0</v>
      </c>
      <c r="H52" s="88">
        <v>1</v>
      </c>
      <c r="I52" s="88">
        <v>1</v>
      </c>
      <c r="J52" s="88">
        <v>0</v>
      </c>
      <c r="K52" s="88">
        <v>0</v>
      </c>
      <c r="L52" s="88">
        <v>0</v>
      </c>
      <c r="M52" s="88">
        <v>0</v>
      </c>
      <c r="N52" s="88">
        <v>0</v>
      </c>
    </row>
    <row r="53" spans="1:14" ht="15.75" thickBot="1">
      <c r="A53" s="258" t="s">
        <v>63</v>
      </c>
      <c r="B53" s="258" t="s">
        <v>1179</v>
      </c>
      <c r="C53" s="88">
        <v>6</v>
      </c>
      <c r="D53" s="88">
        <v>1</v>
      </c>
      <c r="E53" s="88">
        <v>0</v>
      </c>
      <c r="F53" s="88">
        <v>2</v>
      </c>
      <c r="G53" s="88">
        <v>2</v>
      </c>
      <c r="H53" s="88">
        <v>0</v>
      </c>
      <c r="I53" s="88">
        <v>0</v>
      </c>
      <c r="J53" s="88">
        <v>0</v>
      </c>
      <c r="K53" s="88">
        <v>0</v>
      </c>
      <c r="L53" s="88">
        <v>0</v>
      </c>
      <c r="M53" s="88">
        <v>0</v>
      </c>
      <c r="N53" s="88">
        <v>23</v>
      </c>
    </row>
    <row r="54" spans="1:14" ht="15.75" thickBot="1">
      <c r="A54" s="258" t="s">
        <v>63</v>
      </c>
      <c r="B54" s="258" t="s">
        <v>1180</v>
      </c>
      <c r="C54" s="88">
        <v>5</v>
      </c>
      <c r="D54" s="88">
        <v>4</v>
      </c>
      <c r="E54" s="88">
        <v>0</v>
      </c>
      <c r="F54" s="88">
        <v>1</v>
      </c>
      <c r="G54" s="88">
        <v>8</v>
      </c>
      <c r="H54" s="88">
        <v>2</v>
      </c>
      <c r="I54" s="88">
        <v>0</v>
      </c>
      <c r="J54" s="88">
        <v>6</v>
      </c>
      <c r="K54" s="88">
        <v>6</v>
      </c>
      <c r="L54" s="88">
        <v>0</v>
      </c>
      <c r="M54" s="88">
        <v>9</v>
      </c>
      <c r="N54" s="88">
        <v>17</v>
      </c>
    </row>
    <row r="55" spans="1:14" ht="15.75" thickBot="1">
      <c r="A55" s="258" t="s">
        <v>63</v>
      </c>
      <c r="B55" s="258" t="s">
        <v>1181</v>
      </c>
      <c r="C55" s="88">
        <v>4</v>
      </c>
      <c r="D55" s="88">
        <v>4</v>
      </c>
      <c r="E55" s="88">
        <v>1</v>
      </c>
      <c r="F55" s="88">
        <v>4</v>
      </c>
      <c r="G55" s="88">
        <v>6</v>
      </c>
      <c r="H55" s="88">
        <v>1</v>
      </c>
      <c r="I55" s="88">
        <v>1</v>
      </c>
      <c r="J55" s="88">
        <v>4</v>
      </c>
      <c r="K55" s="88">
        <v>6</v>
      </c>
      <c r="L55" s="88">
        <v>4</v>
      </c>
      <c r="M55" s="88">
        <v>12</v>
      </c>
      <c r="N55" s="88">
        <v>8</v>
      </c>
    </row>
    <row r="56" spans="1:14" ht="15.75" thickBot="1">
      <c r="A56" s="258" t="s">
        <v>63</v>
      </c>
      <c r="B56" s="258" t="s">
        <v>1182</v>
      </c>
      <c r="C56" s="88">
        <v>27</v>
      </c>
      <c r="D56" s="88">
        <v>32</v>
      </c>
      <c r="E56" s="88">
        <v>26</v>
      </c>
      <c r="F56" s="88">
        <v>22</v>
      </c>
      <c r="G56" s="88">
        <v>34</v>
      </c>
      <c r="H56" s="88">
        <v>40</v>
      </c>
      <c r="I56" s="88">
        <v>25</v>
      </c>
      <c r="J56" s="88">
        <v>38</v>
      </c>
      <c r="K56" s="88">
        <v>39</v>
      </c>
      <c r="L56" s="88">
        <v>41</v>
      </c>
      <c r="M56" s="88">
        <v>31</v>
      </c>
      <c r="N56" s="88">
        <v>9</v>
      </c>
    </row>
    <row r="57" spans="1:14" ht="15.75" thickBot="1">
      <c r="A57" s="258" t="s">
        <v>63</v>
      </c>
      <c r="B57" s="258" t="s">
        <v>1183</v>
      </c>
      <c r="C57" s="88">
        <v>8</v>
      </c>
      <c r="D57" s="88">
        <v>9</v>
      </c>
      <c r="E57" s="88">
        <v>8</v>
      </c>
      <c r="F57" s="88">
        <v>9</v>
      </c>
      <c r="G57" s="88">
        <v>3</v>
      </c>
      <c r="H57" s="88">
        <v>7</v>
      </c>
      <c r="I57" s="88">
        <v>14</v>
      </c>
      <c r="J57" s="88">
        <v>7</v>
      </c>
      <c r="K57" s="88">
        <v>3</v>
      </c>
      <c r="L57" s="88">
        <v>5</v>
      </c>
      <c r="M57" s="88">
        <v>3</v>
      </c>
      <c r="N57" s="88">
        <v>3</v>
      </c>
    </row>
    <row r="58" spans="1:14" ht="15.75" thickBot="1">
      <c r="A58" s="258" t="s">
        <v>63</v>
      </c>
      <c r="B58" s="258" t="s">
        <v>1184</v>
      </c>
      <c r="C58" s="88">
        <v>9</v>
      </c>
      <c r="D58" s="88">
        <v>11</v>
      </c>
      <c r="E58" s="88">
        <v>22</v>
      </c>
      <c r="F58" s="88">
        <v>22</v>
      </c>
      <c r="G58" s="88">
        <v>8</v>
      </c>
      <c r="H58" s="88">
        <v>9</v>
      </c>
      <c r="I58" s="88">
        <v>16</v>
      </c>
      <c r="J58" s="88">
        <v>5</v>
      </c>
      <c r="K58" s="88">
        <v>6</v>
      </c>
      <c r="L58" s="88">
        <v>8</v>
      </c>
      <c r="M58" s="88">
        <v>6</v>
      </c>
      <c r="N58" s="88">
        <v>1</v>
      </c>
    </row>
    <row r="59" spans="1:14" ht="15.75" thickBot="1">
      <c r="A59" s="258" t="s">
        <v>63</v>
      </c>
      <c r="B59" s="258" t="s">
        <v>1185</v>
      </c>
      <c r="C59" s="88">
        <v>1</v>
      </c>
      <c r="D59" s="88">
        <v>0</v>
      </c>
      <c r="E59" s="88">
        <v>4</v>
      </c>
      <c r="F59" s="88">
        <v>1</v>
      </c>
      <c r="G59" s="88">
        <v>0</v>
      </c>
      <c r="H59" s="88">
        <v>2</v>
      </c>
      <c r="I59" s="88">
        <v>5</v>
      </c>
      <c r="J59" s="88">
        <v>1</v>
      </c>
      <c r="K59" s="88">
        <v>1</v>
      </c>
      <c r="L59" s="88">
        <v>3</v>
      </c>
      <c r="M59" s="88">
        <v>0</v>
      </c>
      <c r="N59" s="88">
        <v>0</v>
      </c>
    </row>
    <row r="60" spans="1:14" ht="15.75" thickBot="1">
      <c r="A60" s="258" t="s">
        <v>82</v>
      </c>
      <c r="B60" s="258" t="s">
        <v>1179</v>
      </c>
      <c r="C60" s="88">
        <v>2</v>
      </c>
      <c r="D60" s="88">
        <v>1</v>
      </c>
      <c r="E60" s="88">
        <v>0</v>
      </c>
      <c r="F60" s="88">
        <v>1</v>
      </c>
      <c r="G60" s="88">
        <v>1</v>
      </c>
      <c r="H60" s="88">
        <v>0</v>
      </c>
      <c r="I60" s="88">
        <v>0</v>
      </c>
      <c r="J60" s="88">
        <v>0</v>
      </c>
      <c r="K60" s="88">
        <v>0</v>
      </c>
      <c r="L60" s="88">
        <v>0</v>
      </c>
      <c r="M60" s="88">
        <v>0</v>
      </c>
      <c r="N60" s="88">
        <v>3</v>
      </c>
    </row>
    <row r="61" spans="1:14" ht="15.75" thickBot="1">
      <c r="A61" s="258" t="s">
        <v>82</v>
      </c>
      <c r="B61" s="258" t="s">
        <v>1180</v>
      </c>
      <c r="C61" s="88">
        <v>2</v>
      </c>
      <c r="D61" s="88">
        <v>3</v>
      </c>
      <c r="E61" s="88">
        <v>0</v>
      </c>
      <c r="F61" s="88">
        <v>2</v>
      </c>
      <c r="G61" s="88">
        <v>8</v>
      </c>
      <c r="H61" s="88">
        <v>1</v>
      </c>
      <c r="I61" s="88">
        <v>0</v>
      </c>
      <c r="J61" s="88">
        <v>2</v>
      </c>
      <c r="K61" s="88">
        <v>1</v>
      </c>
      <c r="L61" s="88">
        <v>0</v>
      </c>
      <c r="M61" s="88">
        <v>1</v>
      </c>
      <c r="N61" s="88">
        <v>2</v>
      </c>
    </row>
    <row r="62" spans="1:14" ht="15.75" thickBot="1">
      <c r="A62" s="258" t="s">
        <v>82</v>
      </c>
      <c r="B62" s="258" t="s">
        <v>1181</v>
      </c>
      <c r="C62" s="88">
        <v>3</v>
      </c>
      <c r="D62" s="88">
        <v>2</v>
      </c>
      <c r="E62" s="88">
        <v>0</v>
      </c>
      <c r="F62" s="88">
        <v>1</v>
      </c>
      <c r="G62" s="88">
        <v>11</v>
      </c>
      <c r="H62" s="88">
        <v>7</v>
      </c>
      <c r="I62" s="88">
        <v>3</v>
      </c>
      <c r="J62" s="88">
        <v>2</v>
      </c>
      <c r="K62" s="88">
        <v>3</v>
      </c>
      <c r="L62" s="88">
        <v>0</v>
      </c>
      <c r="M62" s="88">
        <v>2</v>
      </c>
      <c r="N62" s="88">
        <v>4</v>
      </c>
    </row>
    <row r="63" spans="1:14" ht="15.75" thickBot="1">
      <c r="A63" s="258" t="s">
        <v>82</v>
      </c>
      <c r="B63" s="258" t="s">
        <v>1182</v>
      </c>
      <c r="C63" s="88">
        <v>21</v>
      </c>
      <c r="D63" s="88">
        <v>20</v>
      </c>
      <c r="E63" s="88">
        <v>15</v>
      </c>
      <c r="F63" s="88">
        <v>28</v>
      </c>
      <c r="G63" s="88">
        <v>19</v>
      </c>
      <c r="H63" s="88">
        <v>29</v>
      </c>
      <c r="I63" s="88">
        <v>27</v>
      </c>
      <c r="J63" s="88">
        <v>32</v>
      </c>
      <c r="K63" s="88">
        <v>27</v>
      </c>
      <c r="L63" s="88">
        <v>23</v>
      </c>
      <c r="M63" s="88">
        <v>21</v>
      </c>
      <c r="N63" s="88">
        <v>28</v>
      </c>
    </row>
    <row r="64" spans="1:14" ht="15.75" thickBot="1">
      <c r="A64" s="258" t="s">
        <v>82</v>
      </c>
      <c r="B64" s="258" t="s">
        <v>1183</v>
      </c>
      <c r="C64" s="88">
        <v>7</v>
      </c>
      <c r="D64" s="88">
        <v>9</v>
      </c>
      <c r="E64" s="88">
        <v>15</v>
      </c>
      <c r="F64" s="88">
        <v>6</v>
      </c>
      <c r="G64" s="88">
        <v>3</v>
      </c>
      <c r="H64" s="88">
        <v>5</v>
      </c>
      <c r="I64" s="88">
        <v>7</v>
      </c>
      <c r="J64" s="88">
        <v>6</v>
      </c>
      <c r="K64" s="88">
        <v>12</v>
      </c>
      <c r="L64" s="88">
        <v>8</v>
      </c>
      <c r="M64" s="88">
        <v>12</v>
      </c>
      <c r="N64" s="88">
        <v>4</v>
      </c>
    </row>
    <row r="65" spans="1:14" ht="15.75" thickBot="1">
      <c r="A65" s="258" t="s">
        <v>82</v>
      </c>
      <c r="B65" s="258" t="s">
        <v>1184</v>
      </c>
      <c r="C65" s="88">
        <v>6</v>
      </c>
      <c r="D65" s="88">
        <v>7</v>
      </c>
      <c r="E65" s="88">
        <v>11</v>
      </c>
      <c r="F65" s="88">
        <v>4</v>
      </c>
      <c r="G65" s="88">
        <v>1</v>
      </c>
      <c r="H65" s="88">
        <v>2</v>
      </c>
      <c r="I65" s="88">
        <v>7</v>
      </c>
      <c r="J65" s="88">
        <v>2</v>
      </c>
      <c r="K65" s="88">
        <v>1</v>
      </c>
      <c r="L65" s="88">
        <v>13</v>
      </c>
      <c r="M65" s="88">
        <v>6</v>
      </c>
      <c r="N65" s="88">
        <v>3</v>
      </c>
    </row>
    <row r="66" spans="1:14" ht="15.75" thickBot="1">
      <c r="A66" s="258" t="s">
        <v>82</v>
      </c>
      <c r="B66" s="258" t="s">
        <v>1185</v>
      </c>
      <c r="C66" s="88">
        <v>3</v>
      </c>
      <c r="D66" s="88">
        <v>2</v>
      </c>
      <c r="E66" s="88">
        <v>3</v>
      </c>
      <c r="F66" s="88">
        <v>2</v>
      </c>
      <c r="G66" s="88">
        <v>1</v>
      </c>
      <c r="H66" s="88">
        <v>0</v>
      </c>
      <c r="I66" s="88">
        <v>0</v>
      </c>
      <c r="J66" s="88">
        <v>0</v>
      </c>
      <c r="K66" s="88">
        <v>0</v>
      </c>
      <c r="L66" s="88">
        <v>0</v>
      </c>
      <c r="M66" s="88">
        <v>2</v>
      </c>
      <c r="N66" s="88">
        <v>0</v>
      </c>
    </row>
    <row r="67" spans="1:14" ht="15.75" thickBot="1">
      <c r="A67" s="258" t="s">
        <v>129</v>
      </c>
      <c r="B67" s="258" t="s">
        <v>1179</v>
      </c>
      <c r="C67" s="88">
        <v>19</v>
      </c>
      <c r="D67" s="88">
        <v>7</v>
      </c>
      <c r="E67" s="88">
        <v>0</v>
      </c>
      <c r="F67" s="88">
        <v>29</v>
      </c>
      <c r="G67" s="88">
        <v>7</v>
      </c>
      <c r="H67" s="88">
        <v>0</v>
      </c>
      <c r="I67" s="88">
        <v>0</v>
      </c>
      <c r="J67" s="88">
        <v>0</v>
      </c>
      <c r="K67" s="88">
        <v>1</v>
      </c>
      <c r="L67" s="88">
        <v>0</v>
      </c>
      <c r="M67" s="88">
        <v>3</v>
      </c>
      <c r="N67" s="88">
        <v>109</v>
      </c>
    </row>
    <row r="68" spans="1:14" ht="15.75" thickBot="1">
      <c r="A68" s="258" t="s">
        <v>129</v>
      </c>
      <c r="B68" s="258" t="s">
        <v>1180</v>
      </c>
      <c r="C68" s="88">
        <v>53</v>
      </c>
      <c r="D68" s="88">
        <v>47</v>
      </c>
      <c r="E68" s="88">
        <v>8</v>
      </c>
      <c r="F68" s="88">
        <v>67</v>
      </c>
      <c r="G68" s="88">
        <v>48</v>
      </c>
      <c r="H68" s="88">
        <v>4</v>
      </c>
      <c r="I68" s="88">
        <v>0</v>
      </c>
      <c r="J68" s="88">
        <v>12</v>
      </c>
      <c r="K68" s="88">
        <v>10</v>
      </c>
      <c r="L68" s="88">
        <v>2</v>
      </c>
      <c r="M68" s="88">
        <v>33</v>
      </c>
      <c r="N68" s="88">
        <v>87</v>
      </c>
    </row>
    <row r="69" spans="1:14" ht="15.75" thickBot="1">
      <c r="A69" s="258" t="s">
        <v>129</v>
      </c>
      <c r="B69" s="258" t="s">
        <v>1181</v>
      </c>
      <c r="C69" s="88">
        <v>50</v>
      </c>
      <c r="D69" s="88">
        <v>53</v>
      </c>
      <c r="E69" s="88">
        <v>19</v>
      </c>
      <c r="F69" s="88">
        <v>51</v>
      </c>
      <c r="G69" s="88">
        <v>78</v>
      </c>
      <c r="H69" s="88">
        <v>23</v>
      </c>
      <c r="I69" s="88">
        <v>7</v>
      </c>
      <c r="J69" s="88">
        <v>23</v>
      </c>
      <c r="K69" s="88">
        <v>22</v>
      </c>
      <c r="L69" s="88">
        <v>6</v>
      </c>
      <c r="M69" s="88">
        <v>32</v>
      </c>
      <c r="N69" s="88">
        <v>50</v>
      </c>
    </row>
    <row r="70" spans="1:14" ht="15.75" thickBot="1">
      <c r="A70" s="258" t="s">
        <v>129</v>
      </c>
      <c r="B70" s="258" t="s">
        <v>1182</v>
      </c>
      <c r="C70" s="88">
        <v>177</v>
      </c>
      <c r="D70" s="88">
        <v>197</v>
      </c>
      <c r="E70" s="88">
        <v>221</v>
      </c>
      <c r="F70" s="88">
        <v>160</v>
      </c>
      <c r="G70" s="88">
        <v>203</v>
      </c>
      <c r="H70" s="88">
        <v>232</v>
      </c>
      <c r="I70" s="88">
        <v>128</v>
      </c>
      <c r="J70" s="88">
        <v>250</v>
      </c>
      <c r="K70" s="88">
        <v>245</v>
      </c>
      <c r="L70" s="88">
        <v>191</v>
      </c>
      <c r="M70" s="88">
        <v>208</v>
      </c>
      <c r="N70" s="88">
        <v>111</v>
      </c>
    </row>
    <row r="71" spans="1:14" ht="15.75" thickBot="1">
      <c r="A71" s="258" t="s">
        <v>129</v>
      </c>
      <c r="B71" s="258" t="s">
        <v>1183</v>
      </c>
      <c r="C71" s="88">
        <v>37</v>
      </c>
      <c r="D71" s="88">
        <v>40</v>
      </c>
      <c r="E71" s="88">
        <v>62</v>
      </c>
      <c r="F71" s="88">
        <v>27</v>
      </c>
      <c r="G71" s="88">
        <v>19</v>
      </c>
      <c r="H71" s="88">
        <v>53</v>
      </c>
      <c r="I71" s="88">
        <v>95</v>
      </c>
      <c r="J71" s="88">
        <v>58</v>
      </c>
      <c r="K71" s="88">
        <v>57</v>
      </c>
      <c r="L71" s="88">
        <v>88</v>
      </c>
      <c r="M71" s="88">
        <v>56</v>
      </c>
      <c r="N71" s="88">
        <v>10</v>
      </c>
    </row>
    <row r="72" spans="1:14" ht="15.75" thickBot="1">
      <c r="A72" s="258" t="s">
        <v>129</v>
      </c>
      <c r="B72" s="258" t="s">
        <v>1184</v>
      </c>
      <c r="C72" s="88">
        <v>30</v>
      </c>
      <c r="D72" s="88">
        <v>27</v>
      </c>
      <c r="E72" s="88">
        <v>53</v>
      </c>
      <c r="F72" s="88">
        <v>35</v>
      </c>
      <c r="G72" s="88">
        <v>17</v>
      </c>
      <c r="H72" s="88">
        <v>45</v>
      </c>
      <c r="I72" s="88">
        <v>110</v>
      </c>
      <c r="J72" s="88">
        <v>28</v>
      </c>
      <c r="K72" s="88">
        <v>35</v>
      </c>
      <c r="L72" s="88">
        <v>72</v>
      </c>
      <c r="M72" s="88">
        <v>38</v>
      </c>
      <c r="N72" s="88">
        <v>5</v>
      </c>
    </row>
    <row r="73" spans="1:14" ht="15.75" thickBot="1">
      <c r="A73" s="258" t="s">
        <v>129</v>
      </c>
      <c r="B73" s="258" t="s">
        <v>1185</v>
      </c>
      <c r="C73" s="88">
        <v>9</v>
      </c>
      <c r="D73" s="88">
        <v>5</v>
      </c>
      <c r="E73" s="88">
        <v>13</v>
      </c>
      <c r="F73" s="88">
        <v>7</v>
      </c>
      <c r="G73" s="88">
        <v>4</v>
      </c>
      <c r="H73" s="88">
        <v>19</v>
      </c>
      <c r="I73" s="88">
        <v>36</v>
      </c>
      <c r="J73" s="88">
        <v>5</v>
      </c>
      <c r="K73" s="88">
        <v>6</v>
      </c>
      <c r="L73" s="88">
        <v>17</v>
      </c>
      <c r="M73" s="88">
        <v>6</v>
      </c>
      <c r="N73" s="88">
        <v>3</v>
      </c>
    </row>
    <row r="74" spans="1:14">
      <c r="A74" s="183" t="s">
        <v>16</v>
      </c>
    </row>
  </sheetData>
  <mergeCells count="3">
    <mergeCell ref="C3:N3"/>
    <mergeCell ref="A2:A3"/>
    <mergeCell ref="B2:B3"/>
  </mergeCell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6B215C-D9AB-41AA-92D7-E18B3B9BAD4E}">
  <dimension ref="A1:N74"/>
  <sheetViews>
    <sheetView workbookViewId="0"/>
  </sheetViews>
  <sheetFormatPr defaultRowHeight="15"/>
  <cols>
    <col min="1" max="2" width="21.28515625" style="255" customWidth="1"/>
    <col min="3" max="14" width="7.7109375" style="255" customWidth="1"/>
  </cols>
  <sheetData>
    <row r="1" spans="1:14" ht="15.75" thickBot="1">
      <c r="A1" s="261" t="s">
        <v>1215</v>
      </c>
      <c r="C1" s="256"/>
      <c r="D1" s="256"/>
      <c r="E1" s="256"/>
      <c r="F1" s="256"/>
      <c r="G1" s="256"/>
      <c r="H1" s="256"/>
      <c r="I1" s="256"/>
      <c r="J1" s="256"/>
      <c r="K1" s="256"/>
      <c r="L1" s="256"/>
      <c r="M1" s="256"/>
      <c r="N1" s="256"/>
    </row>
    <row r="2" spans="1:14" ht="15.75" thickBot="1">
      <c r="A2" s="365" t="s">
        <v>1178</v>
      </c>
      <c r="B2" s="365" t="s">
        <v>21</v>
      </c>
      <c r="C2" s="260" t="s">
        <v>123</v>
      </c>
      <c r="D2" s="259" t="s">
        <v>28</v>
      </c>
      <c r="E2" s="259" t="s">
        <v>39</v>
      </c>
      <c r="F2" s="259" t="s">
        <v>40</v>
      </c>
      <c r="G2" s="259" t="s">
        <v>43</v>
      </c>
      <c r="H2" s="259" t="s">
        <v>45</v>
      </c>
      <c r="I2" s="259" t="s">
        <v>65</v>
      </c>
      <c r="J2" s="259" t="s">
        <v>66</v>
      </c>
      <c r="K2" s="259" t="s">
        <v>71</v>
      </c>
      <c r="L2" s="259" t="s">
        <v>72</v>
      </c>
      <c r="M2" s="259" t="s">
        <v>83</v>
      </c>
      <c r="N2" s="259" t="s">
        <v>84</v>
      </c>
    </row>
    <row r="3" spans="1:14" ht="15.75" thickBot="1">
      <c r="A3" s="372"/>
      <c r="B3" s="372"/>
      <c r="C3" s="369" t="s">
        <v>474</v>
      </c>
      <c r="D3" s="370"/>
      <c r="E3" s="370"/>
      <c r="F3" s="370"/>
      <c r="G3" s="370"/>
      <c r="H3" s="370"/>
      <c r="I3" s="370"/>
      <c r="J3" s="370"/>
      <c r="K3" s="370"/>
      <c r="L3" s="370"/>
      <c r="M3" s="370"/>
      <c r="N3" s="371"/>
    </row>
    <row r="4" spans="1:14" ht="15.75" thickBot="1">
      <c r="A4" s="188" t="s">
        <v>1167</v>
      </c>
      <c r="B4" s="188" t="s">
        <v>1179</v>
      </c>
      <c r="C4" s="262">
        <v>0</v>
      </c>
      <c r="D4" s="262">
        <v>0</v>
      </c>
      <c r="E4" s="262">
        <v>1</v>
      </c>
      <c r="F4" s="262">
        <v>0</v>
      </c>
      <c r="G4" s="262">
        <v>0</v>
      </c>
      <c r="H4" s="262">
        <v>0</v>
      </c>
      <c r="I4" s="262">
        <v>0</v>
      </c>
      <c r="J4" s="262">
        <v>0</v>
      </c>
      <c r="K4" s="262">
        <v>0</v>
      </c>
      <c r="L4" s="262">
        <v>0</v>
      </c>
      <c r="M4" s="262">
        <v>0</v>
      </c>
      <c r="N4" s="262">
        <v>12</v>
      </c>
    </row>
    <row r="5" spans="1:14" ht="15.75" thickBot="1">
      <c r="A5" s="188" t="s">
        <v>1167</v>
      </c>
      <c r="B5" s="188" t="s">
        <v>1180</v>
      </c>
      <c r="C5" s="262">
        <v>0</v>
      </c>
      <c r="D5" s="262">
        <v>2</v>
      </c>
      <c r="E5" s="262">
        <v>2</v>
      </c>
      <c r="F5" s="262">
        <v>2</v>
      </c>
      <c r="G5" s="262">
        <v>2</v>
      </c>
      <c r="H5" s="262">
        <v>0</v>
      </c>
      <c r="I5" s="262">
        <v>0</v>
      </c>
      <c r="J5" s="262">
        <v>2</v>
      </c>
      <c r="K5" s="262">
        <v>0</v>
      </c>
      <c r="L5" s="262">
        <v>0</v>
      </c>
      <c r="M5" s="262">
        <v>2</v>
      </c>
      <c r="N5" s="262">
        <v>9</v>
      </c>
    </row>
    <row r="6" spans="1:14" ht="15.75" thickBot="1">
      <c r="A6" s="188" t="s">
        <v>1167</v>
      </c>
      <c r="B6" s="188" t="s">
        <v>1181</v>
      </c>
      <c r="C6" s="262">
        <v>1</v>
      </c>
      <c r="D6" s="262">
        <v>4</v>
      </c>
      <c r="E6" s="262">
        <v>2</v>
      </c>
      <c r="F6" s="262">
        <v>3</v>
      </c>
      <c r="G6" s="262">
        <v>3</v>
      </c>
      <c r="H6" s="262">
        <v>0</v>
      </c>
      <c r="I6" s="262">
        <v>1</v>
      </c>
      <c r="J6" s="262">
        <v>0</v>
      </c>
      <c r="K6" s="262">
        <v>1</v>
      </c>
      <c r="L6" s="262">
        <v>1</v>
      </c>
      <c r="M6" s="262">
        <v>6</v>
      </c>
      <c r="N6" s="262">
        <v>6</v>
      </c>
    </row>
    <row r="7" spans="1:14" ht="15.75" thickBot="1">
      <c r="A7" s="188" t="s">
        <v>1167</v>
      </c>
      <c r="B7" s="188" t="s">
        <v>1182</v>
      </c>
      <c r="C7" s="262">
        <v>20</v>
      </c>
      <c r="D7" s="262">
        <v>23</v>
      </c>
      <c r="E7" s="262">
        <v>21</v>
      </c>
      <c r="F7" s="262">
        <v>29</v>
      </c>
      <c r="G7" s="262">
        <v>26</v>
      </c>
      <c r="H7" s="262">
        <v>25</v>
      </c>
      <c r="I7" s="262">
        <v>14</v>
      </c>
      <c r="J7" s="262">
        <v>22</v>
      </c>
      <c r="K7" s="262">
        <v>24</v>
      </c>
      <c r="L7" s="262">
        <v>20</v>
      </c>
      <c r="M7" s="262">
        <v>24</v>
      </c>
      <c r="N7" s="262">
        <v>11</v>
      </c>
    </row>
    <row r="8" spans="1:14" ht="15.75" thickBot="1">
      <c r="A8" s="188" t="s">
        <v>1167</v>
      </c>
      <c r="B8" s="188" t="s">
        <v>1183</v>
      </c>
      <c r="C8" s="262">
        <v>9</v>
      </c>
      <c r="D8" s="262">
        <v>6</v>
      </c>
      <c r="E8" s="262">
        <v>9</v>
      </c>
      <c r="F8" s="262">
        <v>3</v>
      </c>
      <c r="G8" s="262">
        <v>3</v>
      </c>
      <c r="H8" s="262">
        <v>5</v>
      </c>
      <c r="I8" s="262">
        <v>8</v>
      </c>
      <c r="J8" s="262">
        <v>8</v>
      </c>
      <c r="K8" s="262">
        <v>6</v>
      </c>
      <c r="L8" s="262">
        <v>10</v>
      </c>
      <c r="M8" s="262">
        <v>3</v>
      </c>
      <c r="N8" s="262">
        <v>2</v>
      </c>
    </row>
    <row r="9" spans="1:14" ht="15.75" thickBot="1">
      <c r="A9" s="188" t="s">
        <v>1167</v>
      </c>
      <c r="B9" s="188" t="s">
        <v>1184</v>
      </c>
      <c r="C9" s="262">
        <v>9</v>
      </c>
      <c r="D9" s="262">
        <v>7</v>
      </c>
      <c r="E9" s="262">
        <v>6</v>
      </c>
      <c r="F9" s="262">
        <v>5</v>
      </c>
      <c r="G9" s="262">
        <v>7</v>
      </c>
      <c r="H9" s="262">
        <v>8</v>
      </c>
      <c r="I9" s="262">
        <v>14</v>
      </c>
      <c r="J9" s="262">
        <v>7</v>
      </c>
      <c r="K9" s="262">
        <v>7</v>
      </c>
      <c r="L9" s="262">
        <v>6</v>
      </c>
      <c r="M9" s="262">
        <v>6</v>
      </c>
      <c r="N9" s="262">
        <v>2</v>
      </c>
    </row>
    <row r="10" spans="1:14" ht="15.75" thickBot="1">
      <c r="A10" s="188" t="s">
        <v>1167</v>
      </c>
      <c r="B10" s="188" t="s">
        <v>1185</v>
      </c>
      <c r="C10" s="262">
        <v>3</v>
      </c>
      <c r="D10" s="262">
        <v>0</v>
      </c>
      <c r="E10" s="262">
        <v>1</v>
      </c>
      <c r="F10" s="262">
        <v>0</v>
      </c>
      <c r="G10" s="262">
        <v>1</v>
      </c>
      <c r="H10" s="262">
        <v>4</v>
      </c>
      <c r="I10" s="262">
        <v>5</v>
      </c>
      <c r="J10" s="262">
        <v>3</v>
      </c>
      <c r="K10" s="262">
        <v>4</v>
      </c>
      <c r="L10" s="262">
        <v>5</v>
      </c>
      <c r="M10" s="262">
        <v>1</v>
      </c>
      <c r="N10" s="262">
        <v>0</v>
      </c>
    </row>
    <row r="11" spans="1:14" ht="15.75" thickBot="1">
      <c r="A11" s="188" t="s">
        <v>125</v>
      </c>
      <c r="B11" s="188" t="s">
        <v>1179</v>
      </c>
      <c r="C11" s="262">
        <v>4</v>
      </c>
      <c r="D11" s="262">
        <v>0</v>
      </c>
      <c r="E11" s="262">
        <v>2</v>
      </c>
      <c r="F11" s="262">
        <v>3</v>
      </c>
      <c r="G11" s="262">
        <v>2</v>
      </c>
      <c r="H11" s="262">
        <v>0</v>
      </c>
      <c r="I11" s="262">
        <v>0</v>
      </c>
      <c r="J11" s="262">
        <v>0</v>
      </c>
      <c r="K11" s="262">
        <v>1</v>
      </c>
      <c r="L11" s="262">
        <v>0</v>
      </c>
      <c r="M11" s="262">
        <v>0</v>
      </c>
      <c r="N11" s="262">
        <v>9</v>
      </c>
    </row>
    <row r="12" spans="1:14" ht="15.75" thickBot="1">
      <c r="A12" s="188" t="s">
        <v>125</v>
      </c>
      <c r="B12" s="188" t="s">
        <v>1180</v>
      </c>
      <c r="C12" s="262">
        <v>2</v>
      </c>
      <c r="D12" s="262">
        <v>7</v>
      </c>
      <c r="E12" s="262">
        <v>1</v>
      </c>
      <c r="F12" s="262">
        <v>7</v>
      </c>
      <c r="G12" s="262">
        <v>7</v>
      </c>
      <c r="H12" s="262">
        <v>2</v>
      </c>
      <c r="I12" s="262">
        <v>1</v>
      </c>
      <c r="J12" s="262">
        <v>0</v>
      </c>
      <c r="K12" s="262">
        <v>4</v>
      </c>
      <c r="L12" s="262">
        <v>1</v>
      </c>
      <c r="M12" s="262">
        <v>0</v>
      </c>
      <c r="N12" s="262">
        <v>2</v>
      </c>
    </row>
    <row r="13" spans="1:14" ht="15.75" thickBot="1">
      <c r="A13" s="188" t="s">
        <v>125</v>
      </c>
      <c r="B13" s="188" t="s">
        <v>1181</v>
      </c>
      <c r="C13" s="262">
        <v>4</v>
      </c>
      <c r="D13" s="262">
        <v>4</v>
      </c>
      <c r="E13" s="262">
        <v>2</v>
      </c>
      <c r="F13" s="262">
        <v>5</v>
      </c>
      <c r="G13" s="262">
        <v>3</v>
      </c>
      <c r="H13" s="262">
        <v>5</v>
      </c>
      <c r="I13" s="262">
        <v>0</v>
      </c>
      <c r="J13" s="262">
        <v>3</v>
      </c>
      <c r="K13" s="262">
        <v>3</v>
      </c>
      <c r="L13" s="262">
        <v>1</v>
      </c>
      <c r="M13" s="262">
        <v>4</v>
      </c>
      <c r="N13" s="262">
        <v>0</v>
      </c>
    </row>
    <row r="14" spans="1:14" ht="15.75" thickBot="1">
      <c r="A14" s="188" t="s">
        <v>125</v>
      </c>
      <c r="B14" s="188" t="s">
        <v>1182</v>
      </c>
      <c r="C14" s="262">
        <v>9</v>
      </c>
      <c r="D14" s="262">
        <v>10</v>
      </c>
      <c r="E14" s="262">
        <v>14</v>
      </c>
      <c r="F14" s="262">
        <v>6</v>
      </c>
      <c r="G14" s="262">
        <v>9</v>
      </c>
      <c r="H14" s="262">
        <v>12</v>
      </c>
      <c r="I14" s="262">
        <v>12</v>
      </c>
      <c r="J14" s="262">
        <v>14</v>
      </c>
      <c r="K14" s="262">
        <v>8</v>
      </c>
      <c r="L14" s="262">
        <v>15</v>
      </c>
      <c r="M14" s="262">
        <v>12</v>
      </c>
      <c r="N14" s="262">
        <v>9</v>
      </c>
    </row>
    <row r="15" spans="1:14" ht="15.75" thickBot="1">
      <c r="A15" s="188" t="s">
        <v>125</v>
      </c>
      <c r="B15" s="188" t="s">
        <v>1183</v>
      </c>
      <c r="C15" s="262">
        <v>2</v>
      </c>
      <c r="D15" s="262">
        <v>0</v>
      </c>
      <c r="E15" s="262">
        <v>2</v>
      </c>
      <c r="F15" s="262">
        <v>0</v>
      </c>
      <c r="G15" s="262">
        <v>0</v>
      </c>
      <c r="H15" s="262">
        <v>1</v>
      </c>
      <c r="I15" s="262">
        <v>4</v>
      </c>
      <c r="J15" s="262">
        <v>1</v>
      </c>
      <c r="K15" s="262">
        <v>3</v>
      </c>
      <c r="L15" s="262">
        <v>1</v>
      </c>
      <c r="M15" s="262">
        <v>2</v>
      </c>
      <c r="N15" s="262">
        <v>1</v>
      </c>
    </row>
    <row r="16" spans="1:14" ht="15.75" thickBot="1">
      <c r="A16" s="188" t="s">
        <v>125</v>
      </c>
      <c r="B16" s="188" t="s">
        <v>1184</v>
      </c>
      <c r="C16" s="262">
        <v>0</v>
      </c>
      <c r="D16" s="262">
        <v>0</v>
      </c>
      <c r="E16" s="262">
        <v>0</v>
      </c>
      <c r="F16" s="262">
        <v>0</v>
      </c>
      <c r="G16" s="262">
        <v>0</v>
      </c>
      <c r="H16" s="262">
        <v>1</v>
      </c>
      <c r="I16" s="262">
        <v>4</v>
      </c>
      <c r="J16" s="262">
        <v>3</v>
      </c>
      <c r="K16" s="262">
        <v>1</v>
      </c>
      <c r="L16" s="262">
        <v>0</v>
      </c>
      <c r="M16" s="262">
        <v>1</v>
      </c>
      <c r="N16" s="262">
        <v>0</v>
      </c>
    </row>
    <row r="17" spans="1:14" ht="15.75" thickBot="1">
      <c r="A17" s="188" t="s">
        <v>125</v>
      </c>
      <c r="B17" s="188" t="s">
        <v>1185</v>
      </c>
      <c r="C17" s="262">
        <v>0</v>
      </c>
      <c r="D17" s="262">
        <v>0</v>
      </c>
      <c r="E17" s="262">
        <v>0</v>
      </c>
      <c r="F17" s="262">
        <v>0</v>
      </c>
      <c r="G17" s="262">
        <v>0</v>
      </c>
      <c r="H17" s="262">
        <v>0</v>
      </c>
      <c r="I17" s="262">
        <v>0</v>
      </c>
      <c r="J17" s="262">
        <v>0</v>
      </c>
      <c r="K17" s="262">
        <v>1</v>
      </c>
      <c r="L17" s="262">
        <v>3</v>
      </c>
      <c r="M17" s="262">
        <v>2</v>
      </c>
      <c r="N17" s="262">
        <v>0</v>
      </c>
    </row>
    <row r="18" spans="1:14" ht="15.75" thickBot="1">
      <c r="A18" s="188" t="s">
        <v>126</v>
      </c>
      <c r="B18" s="188" t="s">
        <v>1179</v>
      </c>
      <c r="C18" s="262">
        <v>2</v>
      </c>
      <c r="D18" s="262">
        <v>3</v>
      </c>
      <c r="E18" s="262">
        <v>2</v>
      </c>
      <c r="F18" s="262">
        <v>5</v>
      </c>
      <c r="G18" s="262">
        <v>2</v>
      </c>
      <c r="H18" s="262">
        <v>0</v>
      </c>
      <c r="I18" s="262">
        <v>0</v>
      </c>
      <c r="J18" s="262">
        <v>0</v>
      </c>
      <c r="K18" s="262">
        <v>0</v>
      </c>
      <c r="L18" s="262">
        <v>0</v>
      </c>
      <c r="M18" s="262">
        <v>1</v>
      </c>
      <c r="N18" s="262">
        <v>4</v>
      </c>
    </row>
    <row r="19" spans="1:14" ht="15.75" thickBot="1">
      <c r="A19" s="188" t="s">
        <v>126</v>
      </c>
      <c r="B19" s="188" t="s">
        <v>1180</v>
      </c>
      <c r="C19" s="262">
        <v>3</v>
      </c>
      <c r="D19" s="262">
        <v>3</v>
      </c>
      <c r="E19" s="262">
        <v>2</v>
      </c>
      <c r="F19" s="262">
        <v>1</v>
      </c>
      <c r="G19" s="262">
        <v>4</v>
      </c>
      <c r="H19" s="262">
        <v>4</v>
      </c>
      <c r="I19" s="262">
        <v>2</v>
      </c>
      <c r="J19" s="262">
        <v>3</v>
      </c>
      <c r="K19" s="262">
        <v>1</v>
      </c>
      <c r="L19" s="262">
        <v>2</v>
      </c>
      <c r="M19" s="262">
        <v>0</v>
      </c>
      <c r="N19" s="262">
        <v>5</v>
      </c>
    </row>
    <row r="20" spans="1:14" ht="15.75" thickBot="1">
      <c r="A20" s="188" t="s">
        <v>126</v>
      </c>
      <c r="B20" s="188" t="s">
        <v>1181</v>
      </c>
      <c r="C20" s="262">
        <v>2</v>
      </c>
      <c r="D20" s="262">
        <v>0</v>
      </c>
      <c r="E20" s="262">
        <v>2</v>
      </c>
      <c r="F20" s="262">
        <v>0</v>
      </c>
      <c r="G20" s="262">
        <v>3</v>
      </c>
      <c r="H20" s="262">
        <v>1</v>
      </c>
      <c r="I20" s="262">
        <v>3</v>
      </c>
      <c r="J20" s="262">
        <v>2</v>
      </c>
      <c r="K20" s="262">
        <v>4</v>
      </c>
      <c r="L20" s="262">
        <v>3</v>
      </c>
      <c r="M20" s="262">
        <v>3</v>
      </c>
      <c r="N20" s="262">
        <v>0</v>
      </c>
    </row>
    <row r="21" spans="1:14" ht="15.75" thickBot="1">
      <c r="A21" s="188" t="s">
        <v>126</v>
      </c>
      <c r="B21" s="188" t="s">
        <v>1182</v>
      </c>
      <c r="C21" s="262">
        <v>8</v>
      </c>
      <c r="D21" s="262">
        <v>8</v>
      </c>
      <c r="E21" s="262">
        <v>7</v>
      </c>
      <c r="F21" s="262">
        <v>9</v>
      </c>
      <c r="G21" s="262">
        <v>6</v>
      </c>
      <c r="H21" s="262">
        <v>9</v>
      </c>
      <c r="I21" s="262">
        <v>9</v>
      </c>
      <c r="J21" s="262">
        <v>9</v>
      </c>
      <c r="K21" s="262">
        <v>8</v>
      </c>
      <c r="L21" s="262">
        <v>7</v>
      </c>
      <c r="M21" s="262">
        <v>9</v>
      </c>
      <c r="N21" s="262">
        <v>5</v>
      </c>
    </row>
    <row r="22" spans="1:14" ht="15.75" thickBot="1">
      <c r="A22" s="188" t="s">
        <v>126</v>
      </c>
      <c r="B22" s="188" t="s">
        <v>1183</v>
      </c>
      <c r="C22" s="262">
        <v>0</v>
      </c>
      <c r="D22" s="262">
        <v>1</v>
      </c>
      <c r="E22" s="262">
        <v>2</v>
      </c>
      <c r="F22" s="262">
        <v>0</v>
      </c>
      <c r="G22" s="262">
        <v>0</v>
      </c>
      <c r="H22" s="262">
        <v>1</v>
      </c>
      <c r="I22" s="262">
        <v>0</v>
      </c>
      <c r="J22" s="262">
        <v>0</v>
      </c>
      <c r="K22" s="262">
        <v>1</v>
      </c>
      <c r="L22" s="262">
        <v>2</v>
      </c>
      <c r="M22" s="262">
        <v>1</v>
      </c>
      <c r="N22" s="262">
        <v>1</v>
      </c>
    </row>
    <row r="23" spans="1:14" ht="15.75" thickBot="1">
      <c r="A23" s="188" t="s">
        <v>126</v>
      </c>
      <c r="B23" s="188" t="s">
        <v>1184</v>
      </c>
      <c r="C23" s="262">
        <v>0</v>
      </c>
      <c r="D23" s="262">
        <v>0</v>
      </c>
      <c r="E23" s="262">
        <v>0</v>
      </c>
      <c r="F23" s="262">
        <v>0</v>
      </c>
      <c r="G23" s="262">
        <v>0</v>
      </c>
      <c r="H23" s="262">
        <v>0</v>
      </c>
      <c r="I23" s="262">
        <v>1</v>
      </c>
      <c r="J23" s="262">
        <v>1</v>
      </c>
      <c r="K23" s="262">
        <v>1</v>
      </c>
      <c r="L23" s="262">
        <v>1</v>
      </c>
      <c r="M23" s="262">
        <v>1</v>
      </c>
      <c r="N23" s="262">
        <v>0</v>
      </c>
    </row>
    <row r="24" spans="1:14" ht="15.75" thickBot="1">
      <c r="A24" s="188" t="s">
        <v>126</v>
      </c>
      <c r="B24" s="188" t="s">
        <v>1185</v>
      </c>
      <c r="C24" s="262">
        <v>0</v>
      </c>
      <c r="D24" s="262">
        <v>0</v>
      </c>
      <c r="E24" s="262">
        <v>0</v>
      </c>
      <c r="F24" s="262">
        <v>0</v>
      </c>
      <c r="G24" s="262">
        <v>0</v>
      </c>
      <c r="H24" s="262">
        <v>0</v>
      </c>
      <c r="I24" s="262">
        <v>0</v>
      </c>
      <c r="J24" s="262">
        <v>0</v>
      </c>
      <c r="K24" s="262">
        <v>0</v>
      </c>
      <c r="L24" s="262">
        <v>0</v>
      </c>
      <c r="M24" s="262">
        <v>0</v>
      </c>
      <c r="N24" s="262">
        <v>0</v>
      </c>
    </row>
    <row r="25" spans="1:14" ht="15.75" thickBot="1">
      <c r="A25" s="188" t="s">
        <v>95</v>
      </c>
      <c r="B25" s="188" t="s">
        <v>1179</v>
      </c>
      <c r="C25" s="262">
        <v>0</v>
      </c>
      <c r="D25" s="262">
        <v>0</v>
      </c>
      <c r="E25" s="262">
        <v>0</v>
      </c>
      <c r="F25" s="262">
        <v>1</v>
      </c>
      <c r="G25" s="262">
        <v>0</v>
      </c>
      <c r="H25" s="262">
        <v>0</v>
      </c>
      <c r="I25" s="262">
        <v>0</v>
      </c>
      <c r="J25" s="262">
        <v>2</v>
      </c>
      <c r="K25" s="262">
        <v>0</v>
      </c>
      <c r="L25" s="262">
        <v>0</v>
      </c>
      <c r="M25" s="262">
        <v>0</v>
      </c>
      <c r="N25" s="262">
        <v>2</v>
      </c>
    </row>
    <row r="26" spans="1:14" ht="15.75" thickBot="1">
      <c r="A26" s="188" t="s">
        <v>95</v>
      </c>
      <c r="B26" s="188" t="s">
        <v>1180</v>
      </c>
      <c r="C26" s="262">
        <v>2</v>
      </c>
      <c r="D26" s="262">
        <v>1</v>
      </c>
      <c r="E26" s="262">
        <v>0</v>
      </c>
      <c r="F26" s="262">
        <v>5</v>
      </c>
      <c r="G26" s="262">
        <v>2</v>
      </c>
      <c r="H26" s="262">
        <v>0</v>
      </c>
      <c r="I26" s="262">
        <v>0</v>
      </c>
      <c r="J26" s="262">
        <v>0</v>
      </c>
      <c r="K26" s="262">
        <v>2</v>
      </c>
      <c r="L26" s="262">
        <v>0</v>
      </c>
      <c r="M26" s="262">
        <v>0</v>
      </c>
      <c r="N26" s="262">
        <v>8</v>
      </c>
    </row>
    <row r="27" spans="1:14" ht="15.75" thickBot="1">
      <c r="A27" s="188" t="s">
        <v>95</v>
      </c>
      <c r="B27" s="188" t="s">
        <v>1181</v>
      </c>
      <c r="C27" s="262">
        <v>2</v>
      </c>
      <c r="D27" s="262">
        <v>1</v>
      </c>
      <c r="E27" s="262">
        <v>6</v>
      </c>
      <c r="F27" s="262">
        <v>2</v>
      </c>
      <c r="G27" s="262">
        <v>8</v>
      </c>
      <c r="H27" s="262">
        <v>1</v>
      </c>
      <c r="I27" s="262">
        <v>0</v>
      </c>
      <c r="J27" s="262">
        <v>3</v>
      </c>
      <c r="K27" s="262">
        <v>0</v>
      </c>
      <c r="L27" s="262">
        <v>1</v>
      </c>
      <c r="M27" s="262">
        <v>2</v>
      </c>
      <c r="N27" s="262">
        <v>1</v>
      </c>
    </row>
    <row r="28" spans="1:14" ht="15.75" thickBot="1">
      <c r="A28" s="188" t="s">
        <v>95</v>
      </c>
      <c r="B28" s="188" t="s">
        <v>1182</v>
      </c>
      <c r="C28" s="262">
        <v>12</v>
      </c>
      <c r="D28" s="262">
        <v>10</v>
      </c>
      <c r="E28" s="262">
        <v>7</v>
      </c>
      <c r="F28" s="262">
        <v>9</v>
      </c>
      <c r="G28" s="262">
        <v>4</v>
      </c>
      <c r="H28" s="262">
        <v>12</v>
      </c>
      <c r="I28" s="262">
        <v>11</v>
      </c>
      <c r="J28" s="262">
        <v>12</v>
      </c>
      <c r="K28" s="262">
        <v>10</v>
      </c>
      <c r="L28" s="262">
        <v>11</v>
      </c>
      <c r="M28" s="262">
        <v>11</v>
      </c>
      <c r="N28" s="262">
        <v>8</v>
      </c>
    </row>
    <row r="29" spans="1:14" ht="15.75" thickBot="1">
      <c r="A29" s="188" t="s">
        <v>95</v>
      </c>
      <c r="B29" s="188" t="s">
        <v>1183</v>
      </c>
      <c r="C29" s="262">
        <v>1</v>
      </c>
      <c r="D29" s="262">
        <v>3</v>
      </c>
      <c r="E29" s="262">
        <v>4</v>
      </c>
      <c r="F29" s="262">
        <v>3</v>
      </c>
      <c r="G29" s="262">
        <v>5</v>
      </c>
      <c r="H29" s="262">
        <v>3</v>
      </c>
      <c r="I29" s="262">
        <v>4</v>
      </c>
      <c r="J29" s="262">
        <v>2</v>
      </c>
      <c r="K29" s="262">
        <v>5</v>
      </c>
      <c r="L29" s="262">
        <v>3</v>
      </c>
      <c r="M29" s="262">
        <v>3</v>
      </c>
      <c r="N29" s="262">
        <v>2</v>
      </c>
    </row>
    <row r="30" spans="1:14" ht="15.75" thickBot="1">
      <c r="A30" s="188" t="s">
        <v>95</v>
      </c>
      <c r="B30" s="188" t="s">
        <v>1184</v>
      </c>
      <c r="C30" s="262">
        <v>3</v>
      </c>
      <c r="D30" s="262">
        <v>4</v>
      </c>
      <c r="E30" s="262">
        <v>1</v>
      </c>
      <c r="F30" s="262">
        <v>1</v>
      </c>
      <c r="G30" s="262">
        <v>2</v>
      </c>
      <c r="H30" s="262">
        <v>4</v>
      </c>
      <c r="I30" s="262">
        <v>5</v>
      </c>
      <c r="J30" s="262">
        <v>2</v>
      </c>
      <c r="K30" s="262">
        <v>2</v>
      </c>
      <c r="L30" s="262">
        <v>4</v>
      </c>
      <c r="M30" s="262">
        <v>3</v>
      </c>
      <c r="N30" s="262">
        <v>0</v>
      </c>
    </row>
    <row r="31" spans="1:14" ht="15.75" thickBot="1">
      <c r="A31" s="188" t="s">
        <v>95</v>
      </c>
      <c r="B31" s="188" t="s">
        <v>1185</v>
      </c>
      <c r="C31" s="262">
        <v>1</v>
      </c>
      <c r="D31" s="262">
        <v>2</v>
      </c>
      <c r="E31" s="262">
        <v>3</v>
      </c>
      <c r="F31" s="262">
        <v>0</v>
      </c>
      <c r="G31" s="262">
        <v>0</v>
      </c>
      <c r="H31" s="262">
        <v>1</v>
      </c>
      <c r="I31" s="262">
        <v>1</v>
      </c>
      <c r="J31" s="262">
        <v>0</v>
      </c>
      <c r="K31" s="262">
        <v>2</v>
      </c>
      <c r="L31" s="262">
        <v>2</v>
      </c>
      <c r="M31" s="262">
        <v>2</v>
      </c>
      <c r="N31" s="262">
        <v>0</v>
      </c>
    </row>
    <row r="32" spans="1:14" ht="15.75" thickBot="1">
      <c r="A32" s="188" t="s">
        <v>1186</v>
      </c>
      <c r="B32" s="188" t="s">
        <v>1179</v>
      </c>
      <c r="C32" s="262">
        <v>0</v>
      </c>
      <c r="D32" s="262">
        <v>1</v>
      </c>
      <c r="E32" s="262">
        <v>1</v>
      </c>
      <c r="F32" s="262">
        <v>1</v>
      </c>
      <c r="G32" s="262">
        <v>1</v>
      </c>
      <c r="H32" s="262">
        <v>0</v>
      </c>
      <c r="I32" s="262">
        <v>0</v>
      </c>
      <c r="J32" s="262">
        <v>0</v>
      </c>
      <c r="K32" s="262">
        <v>0</v>
      </c>
      <c r="L32" s="262">
        <v>0</v>
      </c>
      <c r="M32" s="262">
        <v>0</v>
      </c>
      <c r="N32" s="262">
        <v>3</v>
      </c>
    </row>
    <row r="33" spans="1:14" ht="15.75" thickBot="1">
      <c r="A33" s="188" t="s">
        <v>1186</v>
      </c>
      <c r="B33" s="188" t="s">
        <v>1180</v>
      </c>
      <c r="C33" s="262">
        <v>0</v>
      </c>
      <c r="D33" s="262">
        <v>2</v>
      </c>
      <c r="E33" s="262">
        <v>2</v>
      </c>
      <c r="F33" s="262">
        <v>1</v>
      </c>
      <c r="G33" s="262">
        <v>0</v>
      </c>
      <c r="H33" s="262">
        <v>0</v>
      </c>
      <c r="I33" s="262">
        <v>0</v>
      </c>
      <c r="J33" s="262">
        <v>0</v>
      </c>
      <c r="K33" s="262">
        <v>0</v>
      </c>
      <c r="L33" s="262">
        <v>0</v>
      </c>
      <c r="M33" s="262">
        <v>0</v>
      </c>
      <c r="N33" s="262">
        <v>1</v>
      </c>
    </row>
    <row r="34" spans="1:14" ht="15.75" thickBot="1">
      <c r="A34" s="188" t="s">
        <v>1186</v>
      </c>
      <c r="B34" s="188" t="s">
        <v>1181</v>
      </c>
      <c r="C34" s="262">
        <v>1</v>
      </c>
      <c r="D34" s="262">
        <v>1</v>
      </c>
      <c r="E34" s="262">
        <v>0</v>
      </c>
      <c r="F34" s="262">
        <v>0</v>
      </c>
      <c r="G34" s="262">
        <v>0</v>
      </c>
      <c r="H34" s="262">
        <v>0</v>
      </c>
      <c r="I34" s="262">
        <v>0</v>
      </c>
      <c r="J34" s="262">
        <v>0</v>
      </c>
      <c r="K34" s="262">
        <v>0</v>
      </c>
      <c r="L34" s="262">
        <v>0</v>
      </c>
      <c r="M34" s="262">
        <v>0</v>
      </c>
      <c r="N34" s="262">
        <v>1</v>
      </c>
    </row>
    <row r="35" spans="1:14" ht="15.75" thickBot="1">
      <c r="A35" s="188" t="s">
        <v>1186</v>
      </c>
      <c r="B35" s="188" t="s">
        <v>1182</v>
      </c>
      <c r="C35" s="262">
        <v>4</v>
      </c>
      <c r="D35" s="262">
        <v>2</v>
      </c>
      <c r="E35" s="262">
        <v>5</v>
      </c>
      <c r="F35" s="262">
        <v>7</v>
      </c>
      <c r="G35" s="262">
        <v>5</v>
      </c>
      <c r="H35" s="262">
        <v>4</v>
      </c>
      <c r="I35" s="262">
        <v>2</v>
      </c>
      <c r="J35" s="262">
        <v>2</v>
      </c>
      <c r="K35" s="262">
        <v>1</v>
      </c>
      <c r="L35" s="262">
        <v>2</v>
      </c>
      <c r="M35" s="262">
        <v>4</v>
      </c>
      <c r="N35" s="262">
        <v>5</v>
      </c>
    </row>
    <row r="36" spans="1:14" ht="15.75" thickBot="1">
      <c r="A36" s="188" t="s">
        <v>1186</v>
      </c>
      <c r="B36" s="188" t="s">
        <v>1183</v>
      </c>
      <c r="C36" s="262">
        <v>3</v>
      </c>
      <c r="D36" s="262">
        <v>2</v>
      </c>
      <c r="E36" s="262">
        <v>2</v>
      </c>
      <c r="F36" s="262">
        <v>2</v>
      </c>
      <c r="G36" s="262">
        <v>3</v>
      </c>
      <c r="H36" s="262">
        <v>4</v>
      </c>
      <c r="I36" s="262">
        <v>3</v>
      </c>
      <c r="J36" s="262">
        <v>4</v>
      </c>
      <c r="K36" s="262">
        <v>4</v>
      </c>
      <c r="L36" s="262">
        <v>2</v>
      </c>
      <c r="M36" s="262">
        <v>3</v>
      </c>
      <c r="N36" s="262">
        <v>1</v>
      </c>
    </row>
    <row r="37" spans="1:14" ht="15.75" thickBot="1">
      <c r="A37" s="188" t="s">
        <v>1186</v>
      </c>
      <c r="B37" s="188" t="s">
        <v>1184</v>
      </c>
      <c r="C37" s="262">
        <v>5</v>
      </c>
      <c r="D37" s="262">
        <v>6</v>
      </c>
      <c r="E37" s="262">
        <v>5</v>
      </c>
      <c r="F37" s="262">
        <v>4</v>
      </c>
      <c r="G37" s="262">
        <v>7</v>
      </c>
      <c r="H37" s="262">
        <v>7</v>
      </c>
      <c r="I37" s="262">
        <v>9</v>
      </c>
      <c r="J37" s="262">
        <v>11</v>
      </c>
      <c r="K37" s="262">
        <v>10</v>
      </c>
      <c r="L37" s="262">
        <v>10</v>
      </c>
      <c r="M37" s="262">
        <v>7</v>
      </c>
      <c r="N37" s="262">
        <v>6</v>
      </c>
    </row>
    <row r="38" spans="1:14" ht="15.75" thickBot="1">
      <c r="A38" s="188" t="s">
        <v>1186</v>
      </c>
      <c r="B38" s="188" t="s">
        <v>1185</v>
      </c>
      <c r="C38" s="262">
        <v>7</v>
      </c>
      <c r="D38" s="262">
        <v>6</v>
      </c>
      <c r="E38" s="262">
        <v>5</v>
      </c>
      <c r="F38" s="262">
        <v>5</v>
      </c>
      <c r="G38" s="262">
        <v>4</v>
      </c>
      <c r="H38" s="262">
        <v>5</v>
      </c>
      <c r="I38" s="262">
        <v>6</v>
      </c>
      <c r="J38" s="262">
        <v>3</v>
      </c>
      <c r="K38" s="262">
        <v>5</v>
      </c>
      <c r="L38" s="262">
        <v>6</v>
      </c>
      <c r="M38" s="262">
        <v>6</v>
      </c>
      <c r="N38" s="262">
        <v>3</v>
      </c>
    </row>
    <row r="39" spans="1:14" ht="15.75" thickBot="1">
      <c r="A39" s="188" t="s">
        <v>128</v>
      </c>
      <c r="B39" s="188" t="s">
        <v>1179</v>
      </c>
      <c r="C39" s="262">
        <v>2</v>
      </c>
      <c r="D39" s="262">
        <v>2</v>
      </c>
      <c r="E39" s="262">
        <v>0</v>
      </c>
      <c r="F39" s="262">
        <v>0</v>
      </c>
      <c r="G39" s="262">
        <v>0</v>
      </c>
      <c r="H39" s="262">
        <v>0</v>
      </c>
      <c r="I39" s="262">
        <v>0</v>
      </c>
      <c r="J39" s="262">
        <v>1</v>
      </c>
      <c r="K39" s="262">
        <v>0</v>
      </c>
      <c r="L39" s="262">
        <v>0</v>
      </c>
      <c r="M39" s="262">
        <v>0</v>
      </c>
      <c r="N39" s="262">
        <v>6</v>
      </c>
    </row>
    <row r="40" spans="1:14" ht="15.75" thickBot="1">
      <c r="A40" s="188" t="s">
        <v>128</v>
      </c>
      <c r="B40" s="188" t="s">
        <v>1180</v>
      </c>
      <c r="C40" s="262">
        <v>4</v>
      </c>
      <c r="D40" s="262">
        <v>2</v>
      </c>
      <c r="E40" s="262">
        <v>3</v>
      </c>
      <c r="F40" s="262">
        <v>2</v>
      </c>
      <c r="G40" s="262">
        <v>6</v>
      </c>
      <c r="H40" s="262">
        <v>0</v>
      </c>
      <c r="I40" s="262">
        <v>0</v>
      </c>
      <c r="J40" s="262">
        <v>0</v>
      </c>
      <c r="K40" s="262">
        <v>2</v>
      </c>
      <c r="L40" s="262">
        <v>0</v>
      </c>
      <c r="M40" s="262">
        <v>4</v>
      </c>
      <c r="N40" s="262">
        <v>5</v>
      </c>
    </row>
    <row r="41" spans="1:14" ht="15.75" thickBot="1">
      <c r="A41" s="188" t="s">
        <v>128</v>
      </c>
      <c r="B41" s="188" t="s">
        <v>1181</v>
      </c>
      <c r="C41" s="262">
        <v>3</v>
      </c>
      <c r="D41" s="262">
        <v>3</v>
      </c>
      <c r="E41" s="262">
        <v>3</v>
      </c>
      <c r="F41" s="262">
        <v>1</v>
      </c>
      <c r="G41" s="262">
        <v>2</v>
      </c>
      <c r="H41" s="262">
        <v>2</v>
      </c>
      <c r="I41" s="262">
        <v>2</v>
      </c>
      <c r="J41" s="262">
        <v>2</v>
      </c>
      <c r="K41" s="262">
        <v>2</v>
      </c>
      <c r="L41" s="262">
        <v>0</v>
      </c>
      <c r="M41" s="262">
        <v>4</v>
      </c>
      <c r="N41" s="262">
        <v>2</v>
      </c>
    </row>
    <row r="42" spans="1:14" ht="15.75" thickBot="1">
      <c r="A42" s="188" t="s">
        <v>128</v>
      </c>
      <c r="B42" s="188" t="s">
        <v>1182</v>
      </c>
      <c r="C42" s="262">
        <v>9</v>
      </c>
      <c r="D42" s="262">
        <v>10</v>
      </c>
      <c r="E42" s="262">
        <v>12</v>
      </c>
      <c r="F42" s="262">
        <v>14</v>
      </c>
      <c r="G42" s="262">
        <v>13</v>
      </c>
      <c r="H42" s="262">
        <v>11</v>
      </c>
      <c r="I42" s="262">
        <v>7</v>
      </c>
      <c r="J42" s="262">
        <v>14</v>
      </c>
      <c r="K42" s="262">
        <v>10</v>
      </c>
      <c r="L42" s="262">
        <v>12</v>
      </c>
      <c r="M42" s="262">
        <v>10</v>
      </c>
      <c r="N42" s="262">
        <v>7</v>
      </c>
    </row>
    <row r="43" spans="1:14" ht="15.75" thickBot="1">
      <c r="A43" s="188" t="s">
        <v>128</v>
      </c>
      <c r="B43" s="188" t="s">
        <v>1183</v>
      </c>
      <c r="C43" s="262">
        <v>3</v>
      </c>
      <c r="D43" s="262">
        <v>2</v>
      </c>
      <c r="E43" s="262">
        <v>3</v>
      </c>
      <c r="F43" s="262">
        <v>5</v>
      </c>
      <c r="G43" s="262">
        <v>1</v>
      </c>
      <c r="H43" s="262">
        <v>4</v>
      </c>
      <c r="I43" s="262">
        <v>3</v>
      </c>
      <c r="J43" s="262">
        <v>3</v>
      </c>
      <c r="K43" s="262">
        <v>6</v>
      </c>
      <c r="L43" s="262">
        <v>4</v>
      </c>
      <c r="M43" s="262">
        <v>1</v>
      </c>
      <c r="N43" s="262">
        <v>0</v>
      </c>
    </row>
    <row r="44" spans="1:14" ht="15.75" thickBot="1">
      <c r="A44" s="188" t="s">
        <v>128</v>
      </c>
      <c r="B44" s="188" t="s">
        <v>1184</v>
      </c>
      <c r="C44" s="262">
        <v>1</v>
      </c>
      <c r="D44" s="262">
        <v>2</v>
      </c>
      <c r="E44" s="262">
        <v>2</v>
      </c>
      <c r="F44" s="262">
        <v>1</v>
      </c>
      <c r="G44" s="262">
        <v>1</v>
      </c>
      <c r="H44" s="262">
        <v>5</v>
      </c>
      <c r="I44" s="262">
        <v>10</v>
      </c>
      <c r="J44" s="262">
        <v>3</v>
      </c>
      <c r="K44" s="262">
        <v>2</v>
      </c>
      <c r="L44" s="262">
        <v>4</v>
      </c>
      <c r="M44" s="262">
        <v>2</v>
      </c>
      <c r="N44" s="262">
        <v>2</v>
      </c>
    </row>
    <row r="45" spans="1:14" ht="15.75" thickBot="1">
      <c r="A45" s="188" t="s">
        <v>128</v>
      </c>
      <c r="B45" s="188" t="s">
        <v>1185</v>
      </c>
      <c r="C45" s="262">
        <v>1</v>
      </c>
      <c r="D45" s="262">
        <v>2</v>
      </c>
      <c r="E45" s="262">
        <v>0</v>
      </c>
      <c r="F45" s="262">
        <v>0</v>
      </c>
      <c r="G45" s="262">
        <v>0</v>
      </c>
      <c r="H45" s="262">
        <v>1</v>
      </c>
      <c r="I45" s="262">
        <v>1</v>
      </c>
      <c r="J45" s="262">
        <v>0</v>
      </c>
      <c r="K45" s="262">
        <v>1</v>
      </c>
      <c r="L45" s="262">
        <v>3</v>
      </c>
      <c r="M45" s="262">
        <v>2</v>
      </c>
      <c r="N45" s="262">
        <v>0</v>
      </c>
    </row>
    <row r="46" spans="1:14" ht="15.75" thickBot="1">
      <c r="A46" s="188" t="s">
        <v>49</v>
      </c>
      <c r="B46" s="188" t="s">
        <v>1179</v>
      </c>
      <c r="C46" s="262">
        <v>0</v>
      </c>
      <c r="D46" s="262">
        <v>0</v>
      </c>
      <c r="E46" s="262">
        <v>0</v>
      </c>
      <c r="F46" s="262">
        <v>0</v>
      </c>
      <c r="G46" s="262">
        <v>0</v>
      </c>
      <c r="H46" s="262">
        <v>0</v>
      </c>
      <c r="I46" s="262">
        <v>0</v>
      </c>
      <c r="J46" s="262">
        <v>0</v>
      </c>
      <c r="K46" s="262">
        <v>0</v>
      </c>
      <c r="L46" s="262">
        <v>0</v>
      </c>
      <c r="M46" s="262">
        <v>0</v>
      </c>
      <c r="N46" s="262">
        <v>0</v>
      </c>
    </row>
    <row r="47" spans="1:14" ht="15.75" thickBot="1">
      <c r="A47" s="188" t="s">
        <v>49</v>
      </c>
      <c r="B47" s="188" t="s">
        <v>1180</v>
      </c>
      <c r="C47" s="262">
        <v>0</v>
      </c>
      <c r="D47" s="262">
        <v>0</v>
      </c>
      <c r="E47" s="262">
        <v>0</v>
      </c>
      <c r="F47" s="262">
        <v>0</v>
      </c>
      <c r="G47" s="262">
        <v>0</v>
      </c>
      <c r="H47" s="262">
        <v>0</v>
      </c>
      <c r="I47" s="262">
        <v>0</v>
      </c>
      <c r="J47" s="262">
        <v>0</v>
      </c>
      <c r="K47" s="262">
        <v>0</v>
      </c>
      <c r="L47" s="262">
        <v>0</v>
      </c>
      <c r="M47" s="262">
        <v>0</v>
      </c>
      <c r="N47" s="262">
        <v>0</v>
      </c>
    </row>
    <row r="48" spans="1:14" ht="15.75" thickBot="1">
      <c r="A48" s="188" t="s">
        <v>49</v>
      </c>
      <c r="B48" s="188" t="s">
        <v>1181</v>
      </c>
      <c r="C48" s="262">
        <v>0</v>
      </c>
      <c r="D48" s="262">
        <v>0</v>
      </c>
      <c r="E48" s="262">
        <v>0</v>
      </c>
      <c r="F48" s="262">
        <v>0</v>
      </c>
      <c r="G48" s="262">
        <v>0</v>
      </c>
      <c r="H48" s="262">
        <v>0</v>
      </c>
      <c r="I48" s="262">
        <v>0</v>
      </c>
      <c r="J48" s="262">
        <v>0</v>
      </c>
      <c r="K48" s="262">
        <v>0</v>
      </c>
      <c r="L48" s="262">
        <v>0</v>
      </c>
      <c r="M48" s="262">
        <v>0</v>
      </c>
      <c r="N48" s="262">
        <v>0</v>
      </c>
    </row>
    <row r="49" spans="1:14" ht="15.75" thickBot="1">
      <c r="A49" s="188" t="s">
        <v>49</v>
      </c>
      <c r="B49" s="188" t="s">
        <v>1182</v>
      </c>
      <c r="C49" s="262">
        <v>0</v>
      </c>
      <c r="D49" s="262">
        <v>0</v>
      </c>
      <c r="E49" s="262">
        <v>0</v>
      </c>
      <c r="F49" s="262">
        <v>0</v>
      </c>
      <c r="G49" s="262">
        <v>0</v>
      </c>
      <c r="H49" s="262">
        <v>0</v>
      </c>
      <c r="I49" s="262">
        <v>0</v>
      </c>
      <c r="J49" s="262">
        <v>0</v>
      </c>
      <c r="K49" s="262">
        <v>0</v>
      </c>
      <c r="L49" s="262">
        <v>0</v>
      </c>
      <c r="M49" s="262">
        <v>0</v>
      </c>
      <c r="N49" s="262">
        <v>1</v>
      </c>
    </row>
    <row r="50" spans="1:14" ht="15.75" thickBot="1">
      <c r="A50" s="188" t="s">
        <v>49</v>
      </c>
      <c r="B50" s="188" t="s">
        <v>1183</v>
      </c>
      <c r="C50" s="262">
        <v>0</v>
      </c>
      <c r="D50" s="262">
        <v>0</v>
      </c>
      <c r="E50" s="262">
        <v>0</v>
      </c>
      <c r="F50" s="262">
        <v>0</v>
      </c>
      <c r="G50" s="262">
        <v>0</v>
      </c>
      <c r="H50" s="262">
        <v>0</v>
      </c>
      <c r="I50" s="262">
        <v>0</v>
      </c>
      <c r="J50" s="262">
        <v>0</v>
      </c>
      <c r="K50" s="262">
        <v>1</v>
      </c>
      <c r="L50" s="262">
        <v>0</v>
      </c>
      <c r="M50" s="262">
        <v>1</v>
      </c>
      <c r="N50" s="262">
        <v>0</v>
      </c>
    </row>
    <row r="51" spans="1:14" ht="15.75" thickBot="1">
      <c r="A51" s="188" t="s">
        <v>49</v>
      </c>
      <c r="B51" s="188" t="s">
        <v>1184</v>
      </c>
      <c r="C51" s="262">
        <v>1</v>
      </c>
      <c r="D51" s="262">
        <v>1</v>
      </c>
      <c r="E51" s="262">
        <v>1</v>
      </c>
      <c r="F51" s="262">
        <v>1</v>
      </c>
      <c r="G51" s="262">
        <v>1</v>
      </c>
      <c r="H51" s="262">
        <v>1</v>
      </c>
      <c r="I51" s="262">
        <v>1</v>
      </c>
      <c r="J51" s="262">
        <v>1</v>
      </c>
      <c r="K51" s="262">
        <v>0</v>
      </c>
      <c r="L51" s="262">
        <v>1</v>
      </c>
      <c r="M51" s="262">
        <v>0</v>
      </c>
      <c r="N51" s="262">
        <v>0</v>
      </c>
    </row>
    <row r="52" spans="1:14" ht="15.75" thickBot="1">
      <c r="A52" s="188" t="s">
        <v>49</v>
      </c>
      <c r="B52" s="188" t="s">
        <v>1185</v>
      </c>
      <c r="C52" s="262">
        <v>0</v>
      </c>
      <c r="D52" s="262">
        <v>0</v>
      </c>
      <c r="E52" s="262">
        <v>0</v>
      </c>
      <c r="F52" s="262">
        <v>0</v>
      </c>
      <c r="G52" s="262">
        <v>0</v>
      </c>
      <c r="H52" s="262">
        <v>0</v>
      </c>
      <c r="I52" s="262">
        <v>0</v>
      </c>
      <c r="J52" s="262">
        <v>0</v>
      </c>
      <c r="K52" s="262">
        <v>0</v>
      </c>
      <c r="L52" s="262">
        <v>0</v>
      </c>
      <c r="M52" s="262">
        <v>0</v>
      </c>
      <c r="N52" s="262">
        <v>0</v>
      </c>
    </row>
    <row r="53" spans="1:14" ht="15.75" thickBot="1">
      <c r="A53" s="188" t="s">
        <v>63</v>
      </c>
      <c r="B53" s="188" t="s">
        <v>1179</v>
      </c>
      <c r="C53" s="262">
        <v>0</v>
      </c>
      <c r="D53" s="262">
        <v>0</v>
      </c>
      <c r="E53" s="262">
        <v>0</v>
      </c>
      <c r="F53" s="262">
        <v>0</v>
      </c>
      <c r="G53" s="262">
        <v>0</v>
      </c>
      <c r="H53" s="262">
        <v>0</v>
      </c>
      <c r="I53" s="262">
        <v>0</v>
      </c>
      <c r="J53" s="262">
        <v>1</v>
      </c>
      <c r="K53" s="262">
        <v>0</v>
      </c>
      <c r="L53" s="262">
        <v>0</v>
      </c>
      <c r="M53" s="262">
        <v>0</v>
      </c>
      <c r="N53" s="262">
        <v>3</v>
      </c>
    </row>
    <row r="54" spans="1:14" ht="15.75" thickBot="1">
      <c r="A54" s="188" t="s">
        <v>63</v>
      </c>
      <c r="B54" s="188" t="s">
        <v>1180</v>
      </c>
      <c r="C54" s="262">
        <v>3</v>
      </c>
      <c r="D54" s="262">
        <v>4</v>
      </c>
      <c r="E54" s="262">
        <v>0</v>
      </c>
      <c r="F54" s="262">
        <v>1</v>
      </c>
      <c r="G54" s="262">
        <v>2</v>
      </c>
      <c r="H54" s="262">
        <v>1</v>
      </c>
      <c r="I54" s="262">
        <v>1</v>
      </c>
      <c r="J54" s="262">
        <v>2</v>
      </c>
      <c r="K54" s="262">
        <v>0</v>
      </c>
      <c r="L54" s="262">
        <v>0</v>
      </c>
      <c r="M54" s="262">
        <v>3</v>
      </c>
      <c r="N54" s="262">
        <v>7</v>
      </c>
    </row>
    <row r="55" spans="1:14" ht="15.75" thickBot="1">
      <c r="A55" s="188" t="s">
        <v>63</v>
      </c>
      <c r="B55" s="188" t="s">
        <v>1181</v>
      </c>
      <c r="C55" s="262">
        <v>2</v>
      </c>
      <c r="D55" s="262">
        <v>0</v>
      </c>
      <c r="E55" s="262">
        <v>4</v>
      </c>
      <c r="F55" s="262">
        <v>0</v>
      </c>
      <c r="G55" s="262">
        <v>2</v>
      </c>
      <c r="H55" s="262">
        <v>1</v>
      </c>
      <c r="I55" s="262">
        <v>0</v>
      </c>
      <c r="J55" s="262">
        <v>2</v>
      </c>
      <c r="K55" s="262">
        <v>1</v>
      </c>
      <c r="L55" s="262">
        <v>1</v>
      </c>
      <c r="M55" s="262">
        <v>1</v>
      </c>
      <c r="N55" s="262">
        <v>0</v>
      </c>
    </row>
    <row r="56" spans="1:14" ht="15.75" thickBot="1">
      <c r="A56" s="188" t="s">
        <v>63</v>
      </c>
      <c r="B56" s="188" t="s">
        <v>1182</v>
      </c>
      <c r="C56" s="262">
        <v>6</v>
      </c>
      <c r="D56" s="262">
        <v>6</v>
      </c>
      <c r="E56" s="262">
        <v>7</v>
      </c>
      <c r="F56" s="262">
        <v>9</v>
      </c>
      <c r="G56" s="262">
        <v>7</v>
      </c>
      <c r="H56" s="262">
        <v>8</v>
      </c>
      <c r="I56" s="262">
        <v>7</v>
      </c>
      <c r="J56" s="262">
        <v>11</v>
      </c>
      <c r="K56" s="262">
        <v>11</v>
      </c>
      <c r="L56" s="262">
        <v>8</v>
      </c>
      <c r="M56" s="262">
        <v>7</v>
      </c>
      <c r="N56" s="262">
        <v>7</v>
      </c>
    </row>
    <row r="57" spans="1:14" ht="15.75" thickBot="1">
      <c r="A57" s="188" t="s">
        <v>63</v>
      </c>
      <c r="B57" s="188" t="s">
        <v>1183</v>
      </c>
      <c r="C57" s="262">
        <v>3</v>
      </c>
      <c r="D57" s="262">
        <v>3</v>
      </c>
      <c r="E57" s="262">
        <v>2</v>
      </c>
      <c r="F57" s="262">
        <v>3</v>
      </c>
      <c r="G57" s="262">
        <v>4</v>
      </c>
      <c r="H57" s="262">
        <v>4</v>
      </c>
      <c r="I57" s="262">
        <v>2</v>
      </c>
      <c r="J57" s="262">
        <v>0</v>
      </c>
      <c r="K57" s="262">
        <v>2</v>
      </c>
      <c r="L57" s="262">
        <v>4</v>
      </c>
      <c r="M57" s="262">
        <v>5</v>
      </c>
      <c r="N57" s="262">
        <v>0</v>
      </c>
    </row>
    <row r="58" spans="1:14" ht="15.75" thickBot="1">
      <c r="A58" s="188" t="s">
        <v>63</v>
      </c>
      <c r="B58" s="188" t="s">
        <v>1184</v>
      </c>
      <c r="C58" s="262">
        <v>1</v>
      </c>
      <c r="D58" s="262">
        <v>3</v>
      </c>
      <c r="E58" s="262">
        <v>3</v>
      </c>
      <c r="F58" s="262">
        <v>2</v>
      </c>
      <c r="G58" s="262">
        <v>2</v>
      </c>
      <c r="H58" s="262">
        <v>2</v>
      </c>
      <c r="I58" s="262">
        <v>4</v>
      </c>
      <c r="J58" s="262">
        <v>1</v>
      </c>
      <c r="K58" s="262">
        <v>3</v>
      </c>
      <c r="L58" s="262">
        <v>3</v>
      </c>
      <c r="M58" s="262">
        <v>1</v>
      </c>
      <c r="N58" s="262">
        <v>0</v>
      </c>
    </row>
    <row r="59" spans="1:14" ht="15.75" thickBot="1">
      <c r="A59" s="188" t="s">
        <v>63</v>
      </c>
      <c r="B59" s="188" t="s">
        <v>1185</v>
      </c>
      <c r="C59" s="262">
        <v>2</v>
      </c>
      <c r="D59" s="262">
        <v>1</v>
      </c>
      <c r="E59" s="262">
        <v>1</v>
      </c>
      <c r="F59" s="262">
        <v>2</v>
      </c>
      <c r="G59" s="262">
        <v>0</v>
      </c>
      <c r="H59" s="262">
        <v>1</v>
      </c>
      <c r="I59" s="262">
        <v>3</v>
      </c>
      <c r="J59" s="262">
        <v>0</v>
      </c>
      <c r="K59" s="262">
        <v>0</v>
      </c>
      <c r="L59" s="262">
        <v>1</v>
      </c>
      <c r="M59" s="262">
        <v>0</v>
      </c>
      <c r="N59" s="262">
        <v>0</v>
      </c>
    </row>
    <row r="60" spans="1:14" ht="15.75" thickBot="1">
      <c r="A60" s="188" t="s">
        <v>82</v>
      </c>
      <c r="B60" s="188" t="s">
        <v>1179</v>
      </c>
      <c r="C60" s="262">
        <v>3</v>
      </c>
      <c r="D60" s="262">
        <v>1</v>
      </c>
      <c r="E60" s="262">
        <v>1</v>
      </c>
      <c r="F60" s="262">
        <v>1</v>
      </c>
      <c r="G60" s="262">
        <v>3</v>
      </c>
      <c r="H60" s="262">
        <v>1</v>
      </c>
      <c r="I60" s="262">
        <v>0</v>
      </c>
      <c r="J60" s="262">
        <v>0</v>
      </c>
      <c r="K60" s="262">
        <v>0</v>
      </c>
      <c r="L60" s="262">
        <v>0</v>
      </c>
      <c r="M60" s="262">
        <v>0</v>
      </c>
      <c r="N60" s="262">
        <v>6</v>
      </c>
    </row>
    <row r="61" spans="1:14" ht="15.75" thickBot="1">
      <c r="A61" s="188" t="s">
        <v>82</v>
      </c>
      <c r="B61" s="188" t="s">
        <v>1180</v>
      </c>
      <c r="C61" s="262">
        <v>4</v>
      </c>
      <c r="D61" s="262">
        <v>4</v>
      </c>
      <c r="E61" s="262">
        <v>1</v>
      </c>
      <c r="F61" s="262">
        <v>3</v>
      </c>
      <c r="G61" s="262">
        <v>3</v>
      </c>
      <c r="H61" s="262">
        <v>4</v>
      </c>
      <c r="I61" s="262">
        <v>2</v>
      </c>
      <c r="J61" s="262">
        <v>3</v>
      </c>
      <c r="K61" s="262">
        <v>3</v>
      </c>
      <c r="L61" s="262">
        <v>1</v>
      </c>
      <c r="M61" s="262">
        <v>1</v>
      </c>
      <c r="N61" s="262">
        <v>4</v>
      </c>
    </row>
    <row r="62" spans="1:14" ht="15.75" thickBot="1">
      <c r="A62" s="188" t="s">
        <v>82</v>
      </c>
      <c r="B62" s="188" t="s">
        <v>1181</v>
      </c>
      <c r="C62" s="262">
        <v>0</v>
      </c>
      <c r="D62" s="262">
        <v>3</v>
      </c>
      <c r="E62" s="262">
        <v>3</v>
      </c>
      <c r="F62" s="262">
        <v>2</v>
      </c>
      <c r="G62" s="262">
        <v>1</v>
      </c>
      <c r="H62" s="262">
        <v>0</v>
      </c>
      <c r="I62" s="262">
        <v>1</v>
      </c>
      <c r="J62" s="262">
        <v>2</v>
      </c>
      <c r="K62" s="262">
        <v>2</v>
      </c>
      <c r="L62" s="262">
        <v>2</v>
      </c>
      <c r="M62" s="262">
        <v>3</v>
      </c>
      <c r="N62" s="262">
        <v>2</v>
      </c>
    </row>
    <row r="63" spans="1:14" ht="15.75" thickBot="1">
      <c r="A63" s="188" t="s">
        <v>82</v>
      </c>
      <c r="B63" s="188" t="s">
        <v>1182</v>
      </c>
      <c r="C63" s="262">
        <v>15</v>
      </c>
      <c r="D63" s="262">
        <v>15</v>
      </c>
      <c r="E63" s="262">
        <v>15</v>
      </c>
      <c r="F63" s="262">
        <v>16</v>
      </c>
      <c r="G63" s="262">
        <v>19</v>
      </c>
      <c r="H63" s="262">
        <v>17</v>
      </c>
      <c r="I63" s="262">
        <v>15</v>
      </c>
      <c r="J63" s="262">
        <v>16</v>
      </c>
      <c r="K63" s="262">
        <v>14</v>
      </c>
      <c r="L63" s="262">
        <v>12</v>
      </c>
      <c r="M63" s="262">
        <v>10</v>
      </c>
      <c r="N63" s="262">
        <v>15</v>
      </c>
    </row>
    <row r="64" spans="1:14" ht="15.75" thickBot="1">
      <c r="A64" s="188" t="s">
        <v>82</v>
      </c>
      <c r="B64" s="188" t="s">
        <v>1183</v>
      </c>
      <c r="C64" s="262">
        <v>4</v>
      </c>
      <c r="D64" s="262">
        <v>4</v>
      </c>
      <c r="E64" s="262">
        <v>4</v>
      </c>
      <c r="F64" s="262">
        <v>7</v>
      </c>
      <c r="G64" s="262">
        <v>0</v>
      </c>
      <c r="H64" s="262">
        <v>5</v>
      </c>
      <c r="I64" s="262">
        <v>6</v>
      </c>
      <c r="J64" s="262">
        <v>6</v>
      </c>
      <c r="K64" s="262">
        <v>6</v>
      </c>
      <c r="L64" s="262">
        <v>7</v>
      </c>
      <c r="M64" s="262">
        <v>10</v>
      </c>
      <c r="N64" s="262">
        <v>2</v>
      </c>
    </row>
    <row r="65" spans="1:14" ht="15.75" thickBot="1">
      <c r="A65" s="188" t="s">
        <v>82</v>
      </c>
      <c r="B65" s="188" t="s">
        <v>1184</v>
      </c>
      <c r="C65" s="262">
        <v>4</v>
      </c>
      <c r="D65" s="262">
        <v>3</v>
      </c>
      <c r="E65" s="262">
        <v>5</v>
      </c>
      <c r="F65" s="262">
        <v>1</v>
      </c>
      <c r="G65" s="262">
        <v>4</v>
      </c>
      <c r="H65" s="262">
        <v>3</v>
      </c>
      <c r="I65" s="262">
        <v>6</v>
      </c>
      <c r="J65" s="262">
        <v>4</v>
      </c>
      <c r="K65" s="262">
        <v>5</v>
      </c>
      <c r="L65" s="262">
        <v>6</v>
      </c>
      <c r="M65" s="262">
        <v>4</v>
      </c>
      <c r="N65" s="262">
        <v>1</v>
      </c>
    </row>
    <row r="66" spans="1:14" ht="15.75" thickBot="1">
      <c r="A66" s="188" t="s">
        <v>82</v>
      </c>
      <c r="B66" s="188" t="s">
        <v>1185</v>
      </c>
      <c r="C66" s="262">
        <v>1</v>
      </c>
      <c r="D66" s="262">
        <v>1</v>
      </c>
      <c r="E66" s="262">
        <v>2</v>
      </c>
      <c r="F66" s="262">
        <v>1</v>
      </c>
      <c r="G66" s="262">
        <v>1</v>
      </c>
      <c r="H66" s="262">
        <v>1</v>
      </c>
      <c r="I66" s="262">
        <v>1</v>
      </c>
      <c r="J66" s="262">
        <v>0</v>
      </c>
      <c r="K66" s="262">
        <v>1</v>
      </c>
      <c r="L66" s="262">
        <v>3</v>
      </c>
      <c r="M66" s="262">
        <v>3</v>
      </c>
      <c r="N66" s="262">
        <v>1</v>
      </c>
    </row>
    <row r="67" spans="1:14" ht="15.75" thickBot="1">
      <c r="A67" s="188" t="s">
        <v>129</v>
      </c>
      <c r="B67" s="188" t="s">
        <v>1179</v>
      </c>
      <c r="C67" s="262">
        <v>11</v>
      </c>
      <c r="D67" s="262">
        <v>7</v>
      </c>
      <c r="E67" s="262">
        <v>7</v>
      </c>
      <c r="F67" s="262">
        <v>11</v>
      </c>
      <c r="G67" s="262">
        <v>8</v>
      </c>
      <c r="H67" s="262">
        <v>1</v>
      </c>
      <c r="I67" s="262">
        <v>0</v>
      </c>
      <c r="J67" s="262">
        <v>4</v>
      </c>
      <c r="K67" s="262">
        <v>1</v>
      </c>
      <c r="L67" s="262">
        <v>0</v>
      </c>
      <c r="M67" s="262">
        <v>1</v>
      </c>
      <c r="N67" s="262">
        <v>45</v>
      </c>
    </row>
    <row r="68" spans="1:14" ht="15.75" thickBot="1">
      <c r="A68" s="188" t="s">
        <v>129</v>
      </c>
      <c r="B68" s="188" t="s">
        <v>1180</v>
      </c>
      <c r="C68" s="262">
        <v>18</v>
      </c>
      <c r="D68" s="262">
        <v>25</v>
      </c>
      <c r="E68" s="262">
        <v>11</v>
      </c>
      <c r="F68" s="262">
        <v>22</v>
      </c>
      <c r="G68" s="262">
        <v>26</v>
      </c>
      <c r="H68" s="262">
        <v>11</v>
      </c>
      <c r="I68" s="262">
        <v>6</v>
      </c>
      <c r="J68" s="262">
        <v>10</v>
      </c>
      <c r="K68" s="262">
        <v>12</v>
      </c>
      <c r="L68" s="262">
        <v>4</v>
      </c>
      <c r="M68" s="262">
        <v>10</v>
      </c>
      <c r="N68" s="262">
        <v>41</v>
      </c>
    </row>
    <row r="69" spans="1:14" ht="15.75" thickBot="1">
      <c r="A69" s="188" t="s">
        <v>129</v>
      </c>
      <c r="B69" s="188" t="s">
        <v>1181</v>
      </c>
      <c r="C69" s="262">
        <v>15</v>
      </c>
      <c r="D69" s="262">
        <v>16</v>
      </c>
      <c r="E69" s="262">
        <v>22</v>
      </c>
      <c r="F69" s="262">
        <v>13</v>
      </c>
      <c r="G69" s="262">
        <v>22</v>
      </c>
      <c r="H69" s="262">
        <v>10</v>
      </c>
      <c r="I69" s="262">
        <v>7</v>
      </c>
      <c r="J69" s="262">
        <v>14</v>
      </c>
      <c r="K69" s="262">
        <v>13</v>
      </c>
      <c r="L69" s="262">
        <v>9</v>
      </c>
      <c r="M69" s="262">
        <v>23</v>
      </c>
      <c r="N69" s="262">
        <v>12</v>
      </c>
    </row>
    <row r="70" spans="1:14" ht="15.75" thickBot="1">
      <c r="A70" s="188" t="s">
        <v>129</v>
      </c>
      <c r="B70" s="188" t="s">
        <v>1182</v>
      </c>
      <c r="C70" s="262">
        <v>83</v>
      </c>
      <c r="D70" s="262">
        <v>84</v>
      </c>
      <c r="E70" s="262">
        <v>88</v>
      </c>
      <c r="F70" s="262">
        <v>99</v>
      </c>
      <c r="G70" s="262">
        <v>89</v>
      </c>
      <c r="H70" s="262">
        <v>98</v>
      </c>
      <c r="I70" s="262">
        <v>77</v>
      </c>
      <c r="J70" s="262">
        <v>100</v>
      </c>
      <c r="K70" s="262">
        <v>86</v>
      </c>
      <c r="L70" s="262">
        <v>87</v>
      </c>
      <c r="M70" s="262">
        <v>87</v>
      </c>
      <c r="N70" s="262">
        <v>68</v>
      </c>
    </row>
    <row r="71" spans="1:14" ht="15.75" thickBot="1">
      <c r="A71" s="188" t="s">
        <v>129</v>
      </c>
      <c r="B71" s="188" t="s">
        <v>1183</v>
      </c>
      <c r="C71" s="262">
        <v>25</v>
      </c>
      <c r="D71" s="262">
        <v>21</v>
      </c>
      <c r="E71" s="262">
        <v>28</v>
      </c>
      <c r="F71" s="262">
        <v>23</v>
      </c>
      <c r="G71" s="262">
        <v>16</v>
      </c>
      <c r="H71" s="262">
        <v>27</v>
      </c>
      <c r="I71" s="262">
        <v>30</v>
      </c>
      <c r="J71" s="262">
        <v>24</v>
      </c>
      <c r="K71" s="262">
        <v>34</v>
      </c>
      <c r="L71" s="262">
        <v>33</v>
      </c>
      <c r="M71" s="262">
        <v>29</v>
      </c>
      <c r="N71" s="262">
        <v>9</v>
      </c>
    </row>
    <row r="72" spans="1:14" ht="15.75" thickBot="1">
      <c r="A72" s="188" t="s">
        <v>129</v>
      </c>
      <c r="B72" s="188" t="s">
        <v>1184</v>
      </c>
      <c r="C72" s="262">
        <v>24</v>
      </c>
      <c r="D72" s="262">
        <v>26</v>
      </c>
      <c r="E72" s="262">
        <v>23</v>
      </c>
      <c r="F72" s="262">
        <v>15</v>
      </c>
      <c r="G72" s="262">
        <v>24</v>
      </c>
      <c r="H72" s="262">
        <v>31</v>
      </c>
      <c r="I72" s="262">
        <v>54</v>
      </c>
      <c r="J72" s="262">
        <v>33</v>
      </c>
      <c r="K72" s="262">
        <v>31</v>
      </c>
      <c r="L72" s="262">
        <v>35</v>
      </c>
      <c r="M72" s="262">
        <v>25</v>
      </c>
      <c r="N72" s="262">
        <v>11</v>
      </c>
    </row>
    <row r="73" spans="1:14" ht="15.75" thickBot="1">
      <c r="A73" s="188" t="s">
        <v>129</v>
      </c>
      <c r="B73" s="188" t="s">
        <v>1185</v>
      </c>
      <c r="C73" s="262">
        <v>15</v>
      </c>
      <c r="D73" s="262">
        <v>12</v>
      </c>
      <c r="E73" s="262">
        <v>12</v>
      </c>
      <c r="F73" s="262">
        <v>8</v>
      </c>
      <c r="G73" s="262">
        <v>6</v>
      </c>
      <c r="H73" s="262">
        <v>13</v>
      </c>
      <c r="I73" s="262">
        <v>17</v>
      </c>
      <c r="J73" s="262">
        <v>6</v>
      </c>
      <c r="K73" s="262">
        <v>14</v>
      </c>
      <c r="L73" s="262">
        <v>23</v>
      </c>
      <c r="M73" s="262">
        <v>16</v>
      </c>
      <c r="N73" s="262">
        <v>4</v>
      </c>
    </row>
    <row r="74" spans="1:14">
      <c r="A74" s="183" t="s">
        <v>16</v>
      </c>
    </row>
  </sheetData>
  <mergeCells count="3">
    <mergeCell ref="C3:N3"/>
    <mergeCell ref="A2:A3"/>
    <mergeCell ref="B2:B3"/>
  </mergeCell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C15C9-8A4F-4AFC-91BF-CE44903F6188}">
  <dimension ref="A1:N75"/>
  <sheetViews>
    <sheetView workbookViewId="0"/>
  </sheetViews>
  <sheetFormatPr defaultRowHeight="15"/>
  <cols>
    <col min="1" max="1" width="30.5703125" style="220" customWidth="1"/>
    <col min="2" max="2" width="21.7109375" style="220" customWidth="1"/>
    <col min="3" max="14" width="7.7109375" style="220" customWidth="1"/>
  </cols>
  <sheetData>
    <row r="1" spans="1:14" ht="15.75" thickBot="1">
      <c r="A1" s="261" t="s">
        <v>1187</v>
      </c>
      <c r="C1" s="265"/>
      <c r="D1" s="265"/>
      <c r="E1" s="265"/>
      <c r="F1" s="265"/>
      <c r="G1" s="265"/>
      <c r="H1" s="265"/>
      <c r="I1" s="265"/>
      <c r="J1" s="265"/>
      <c r="K1" s="265"/>
      <c r="L1" s="265"/>
      <c r="M1" s="265"/>
      <c r="N1" s="265"/>
    </row>
    <row r="2" spans="1:14" ht="15.75" thickBot="1">
      <c r="A2" s="266"/>
      <c r="B2" s="267"/>
      <c r="C2" s="219" t="s">
        <v>123</v>
      </c>
      <c r="D2" s="218" t="s">
        <v>28</v>
      </c>
      <c r="E2" s="218" t="s">
        <v>39</v>
      </c>
      <c r="F2" s="218" t="s">
        <v>40</v>
      </c>
      <c r="G2" s="218" t="s">
        <v>43</v>
      </c>
      <c r="H2" s="218" t="s">
        <v>45</v>
      </c>
      <c r="I2" s="218" t="s">
        <v>65</v>
      </c>
      <c r="J2" s="218" t="s">
        <v>66</v>
      </c>
      <c r="K2" s="218" t="s">
        <v>71</v>
      </c>
      <c r="L2" s="218" t="s">
        <v>72</v>
      </c>
      <c r="M2" s="218" t="s">
        <v>83</v>
      </c>
      <c r="N2" s="221" t="s">
        <v>84</v>
      </c>
    </row>
    <row r="3" spans="1:14" ht="15.75" thickBot="1">
      <c r="A3" s="217" t="s">
        <v>1188</v>
      </c>
      <c r="B3" s="263" t="s">
        <v>21</v>
      </c>
      <c r="C3" s="350" t="s">
        <v>474</v>
      </c>
      <c r="D3" s="373"/>
      <c r="E3" s="373"/>
      <c r="F3" s="373"/>
      <c r="G3" s="373"/>
      <c r="H3" s="373"/>
      <c r="I3" s="373"/>
      <c r="J3" s="373"/>
      <c r="K3" s="373"/>
      <c r="L3" s="373"/>
      <c r="M3" s="373"/>
      <c r="N3" s="374"/>
    </row>
    <row r="4" spans="1:14" ht="15.75" thickBot="1">
      <c r="A4" s="264" t="s">
        <v>1189</v>
      </c>
      <c r="B4" s="264" t="s">
        <v>1179</v>
      </c>
      <c r="C4" s="88">
        <v>0</v>
      </c>
      <c r="D4" s="88">
        <v>0</v>
      </c>
      <c r="E4" s="88">
        <v>0</v>
      </c>
      <c r="F4" s="88">
        <v>0</v>
      </c>
      <c r="G4" s="88">
        <v>0</v>
      </c>
      <c r="H4" s="88">
        <v>0</v>
      </c>
      <c r="I4" s="88">
        <v>0</v>
      </c>
      <c r="J4" s="88">
        <v>0</v>
      </c>
      <c r="K4" s="88">
        <v>0</v>
      </c>
      <c r="L4" s="88">
        <v>0</v>
      </c>
      <c r="M4" s="88">
        <v>0</v>
      </c>
      <c r="N4" s="88">
        <v>0</v>
      </c>
    </row>
    <row r="5" spans="1:14" ht="15.75" thickBot="1">
      <c r="A5" s="164" t="s">
        <v>1189</v>
      </c>
      <c r="B5" s="164" t="s">
        <v>1180</v>
      </c>
      <c r="C5" s="88">
        <v>0</v>
      </c>
      <c r="D5" s="88">
        <v>0</v>
      </c>
      <c r="E5" s="88">
        <v>0</v>
      </c>
      <c r="F5" s="88">
        <v>0</v>
      </c>
      <c r="G5" s="88">
        <v>0</v>
      </c>
      <c r="H5" s="88">
        <v>0</v>
      </c>
      <c r="I5" s="88">
        <v>0</v>
      </c>
      <c r="J5" s="88">
        <v>0</v>
      </c>
      <c r="K5" s="88">
        <v>0</v>
      </c>
      <c r="L5" s="88">
        <v>0</v>
      </c>
      <c r="M5" s="88">
        <v>0</v>
      </c>
      <c r="N5" s="88">
        <v>1</v>
      </c>
    </row>
    <row r="6" spans="1:14" ht="15.75" thickBot="1">
      <c r="A6" s="164" t="s">
        <v>1189</v>
      </c>
      <c r="B6" s="164" t="s">
        <v>1181</v>
      </c>
      <c r="C6" s="88">
        <v>0</v>
      </c>
      <c r="D6" s="88">
        <v>0</v>
      </c>
      <c r="E6" s="88">
        <v>0</v>
      </c>
      <c r="F6" s="88">
        <v>0</v>
      </c>
      <c r="G6" s="88">
        <v>0</v>
      </c>
      <c r="H6" s="88">
        <v>0</v>
      </c>
      <c r="I6" s="88">
        <v>0</v>
      </c>
      <c r="J6" s="88">
        <v>0</v>
      </c>
      <c r="K6" s="88">
        <v>0</v>
      </c>
      <c r="L6" s="88">
        <v>0</v>
      </c>
      <c r="M6" s="88">
        <v>0</v>
      </c>
      <c r="N6" s="88">
        <v>0</v>
      </c>
    </row>
    <row r="7" spans="1:14" ht="15.75" thickBot="1">
      <c r="A7" s="164" t="s">
        <v>1189</v>
      </c>
      <c r="B7" s="164" t="s">
        <v>1182</v>
      </c>
      <c r="C7" s="88">
        <v>0</v>
      </c>
      <c r="D7" s="88">
        <v>0</v>
      </c>
      <c r="E7" s="88">
        <v>0</v>
      </c>
      <c r="F7" s="88">
        <v>1</v>
      </c>
      <c r="G7" s="88">
        <v>2</v>
      </c>
      <c r="H7" s="88">
        <v>2</v>
      </c>
      <c r="I7" s="88">
        <v>1</v>
      </c>
      <c r="J7" s="88">
        <v>1</v>
      </c>
      <c r="K7" s="88">
        <v>1</v>
      </c>
      <c r="L7" s="88">
        <v>1</v>
      </c>
      <c r="M7" s="88">
        <v>1</v>
      </c>
      <c r="N7" s="88">
        <v>1</v>
      </c>
    </row>
    <row r="8" spans="1:14" ht="15.75" thickBot="1">
      <c r="A8" s="164" t="s">
        <v>1189</v>
      </c>
      <c r="B8" s="164" t="s">
        <v>1183</v>
      </c>
      <c r="C8" s="88">
        <v>0</v>
      </c>
      <c r="D8" s="88">
        <v>0</v>
      </c>
      <c r="E8" s="88">
        <v>1</v>
      </c>
      <c r="F8" s="88">
        <v>1</v>
      </c>
      <c r="G8" s="88">
        <v>1</v>
      </c>
      <c r="H8" s="88">
        <v>0</v>
      </c>
      <c r="I8" s="88">
        <v>0</v>
      </c>
      <c r="J8" s="88">
        <v>1</v>
      </c>
      <c r="K8" s="88">
        <v>0</v>
      </c>
      <c r="L8" s="88">
        <v>1</v>
      </c>
      <c r="M8" s="88">
        <v>2</v>
      </c>
      <c r="N8" s="88">
        <v>1</v>
      </c>
    </row>
    <row r="9" spans="1:14" ht="15.75" thickBot="1">
      <c r="A9" s="164" t="s">
        <v>1189</v>
      </c>
      <c r="B9" s="164" t="s">
        <v>1184</v>
      </c>
      <c r="C9" s="88">
        <v>5</v>
      </c>
      <c r="D9" s="88">
        <v>4</v>
      </c>
      <c r="E9" s="88">
        <v>1</v>
      </c>
      <c r="F9" s="88">
        <v>1</v>
      </c>
      <c r="G9" s="88">
        <v>2</v>
      </c>
      <c r="H9" s="88">
        <v>2</v>
      </c>
      <c r="I9" s="88">
        <v>4</v>
      </c>
      <c r="J9" s="88">
        <v>2</v>
      </c>
      <c r="K9" s="88">
        <v>4</v>
      </c>
      <c r="L9" s="88">
        <v>3</v>
      </c>
      <c r="M9" s="88">
        <v>2</v>
      </c>
      <c r="N9" s="88">
        <v>2</v>
      </c>
    </row>
    <row r="10" spans="1:14" ht="15.75" thickBot="1">
      <c r="A10" s="164" t="s">
        <v>1189</v>
      </c>
      <c r="B10" s="164" t="s">
        <v>1185</v>
      </c>
      <c r="C10" s="88">
        <v>0</v>
      </c>
      <c r="D10" s="88">
        <v>1</v>
      </c>
      <c r="E10" s="88">
        <v>3</v>
      </c>
      <c r="F10" s="88">
        <v>2</v>
      </c>
      <c r="G10" s="88">
        <v>0</v>
      </c>
      <c r="H10" s="88">
        <v>1</v>
      </c>
      <c r="I10" s="88">
        <v>0</v>
      </c>
      <c r="J10" s="88">
        <v>1</v>
      </c>
      <c r="K10" s="88">
        <v>0</v>
      </c>
      <c r="L10" s="88">
        <v>0</v>
      </c>
      <c r="M10" s="88">
        <v>0</v>
      </c>
      <c r="N10" s="88">
        <v>0</v>
      </c>
    </row>
    <row r="11" spans="1:14" ht="15.75" thickBot="1">
      <c r="A11" s="164" t="s">
        <v>1190</v>
      </c>
      <c r="B11" s="164" t="s">
        <v>1179</v>
      </c>
      <c r="C11" s="88">
        <v>0</v>
      </c>
      <c r="D11" s="88">
        <v>0</v>
      </c>
      <c r="E11" s="88">
        <v>0</v>
      </c>
      <c r="F11" s="88">
        <v>0</v>
      </c>
      <c r="G11" s="88">
        <v>1</v>
      </c>
      <c r="H11" s="88">
        <v>0</v>
      </c>
      <c r="I11" s="88">
        <v>0</v>
      </c>
      <c r="J11" s="88">
        <v>0</v>
      </c>
      <c r="K11" s="88">
        <v>0</v>
      </c>
      <c r="L11" s="88">
        <v>0</v>
      </c>
      <c r="M11" s="88">
        <v>0</v>
      </c>
      <c r="N11" s="88">
        <v>0</v>
      </c>
    </row>
    <row r="12" spans="1:14" ht="15.75" thickBot="1">
      <c r="A12" s="164" t="s">
        <v>1190</v>
      </c>
      <c r="B12" s="164" t="s">
        <v>1180</v>
      </c>
      <c r="C12" s="88">
        <v>0</v>
      </c>
      <c r="D12" s="88">
        <v>1</v>
      </c>
      <c r="E12" s="88">
        <v>0</v>
      </c>
      <c r="F12" s="88">
        <v>1</v>
      </c>
      <c r="G12" s="88">
        <v>1</v>
      </c>
      <c r="H12" s="88">
        <v>1</v>
      </c>
      <c r="I12" s="88">
        <v>0</v>
      </c>
      <c r="J12" s="88">
        <v>0</v>
      </c>
      <c r="K12" s="88">
        <v>0</v>
      </c>
      <c r="L12" s="88">
        <v>0</v>
      </c>
      <c r="M12" s="88">
        <v>0</v>
      </c>
      <c r="N12" s="88">
        <v>1</v>
      </c>
    </row>
    <row r="13" spans="1:14" ht="15.75" thickBot="1">
      <c r="A13" s="164" t="s">
        <v>1190</v>
      </c>
      <c r="B13" s="164" t="s">
        <v>1181</v>
      </c>
      <c r="C13" s="88">
        <v>0</v>
      </c>
      <c r="D13" s="88">
        <v>0</v>
      </c>
      <c r="E13" s="88">
        <v>1</v>
      </c>
      <c r="F13" s="88">
        <v>0</v>
      </c>
      <c r="G13" s="88">
        <v>0</v>
      </c>
      <c r="H13" s="88">
        <v>0</v>
      </c>
      <c r="I13" s="88">
        <v>0</v>
      </c>
      <c r="J13" s="88">
        <v>0</v>
      </c>
      <c r="K13" s="88">
        <v>0</v>
      </c>
      <c r="L13" s="88">
        <v>0</v>
      </c>
      <c r="M13" s="88">
        <v>0</v>
      </c>
      <c r="N13" s="88">
        <v>1</v>
      </c>
    </row>
    <row r="14" spans="1:14" ht="15.75" thickBot="1">
      <c r="A14" s="164" t="s">
        <v>1190</v>
      </c>
      <c r="B14" s="164" t="s">
        <v>1182</v>
      </c>
      <c r="C14" s="88">
        <v>3</v>
      </c>
      <c r="D14" s="88">
        <v>2</v>
      </c>
      <c r="E14" s="88">
        <v>2</v>
      </c>
      <c r="F14" s="88">
        <v>2</v>
      </c>
      <c r="G14" s="88">
        <v>1</v>
      </c>
      <c r="H14" s="88">
        <v>2</v>
      </c>
      <c r="I14" s="88">
        <v>3</v>
      </c>
      <c r="J14" s="88">
        <v>2</v>
      </c>
      <c r="K14" s="88">
        <v>2</v>
      </c>
      <c r="L14" s="88">
        <v>2</v>
      </c>
      <c r="M14" s="88">
        <v>3</v>
      </c>
      <c r="N14" s="88">
        <v>2</v>
      </c>
    </row>
    <row r="15" spans="1:14" ht="15.75" thickBot="1">
      <c r="A15" s="164" t="s">
        <v>1190</v>
      </c>
      <c r="B15" s="164" t="s">
        <v>1183</v>
      </c>
      <c r="C15" s="88">
        <v>1</v>
      </c>
      <c r="D15" s="88">
        <v>1</v>
      </c>
      <c r="E15" s="88">
        <v>0</v>
      </c>
      <c r="F15" s="88">
        <v>1</v>
      </c>
      <c r="G15" s="88">
        <v>2</v>
      </c>
      <c r="H15" s="88">
        <v>1</v>
      </c>
      <c r="I15" s="88">
        <v>0</v>
      </c>
      <c r="J15" s="88">
        <v>1</v>
      </c>
      <c r="K15" s="88">
        <v>0</v>
      </c>
      <c r="L15" s="88">
        <v>0</v>
      </c>
      <c r="M15" s="88">
        <v>0</v>
      </c>
      <c r="N15" s="88">
        <v>0</v>
      </c>
    </row>
    <row r="16" spans="1:14" ht="15.75" thickBot="1">
      <c r="A16" s="164" t="s">
        <v>1190</v>
      </c>
      <c r="B16" s="164" t="s">
        <v>1184</v>
      </c>
      <c r="C16" s="88">
        <v>2</v>
      </c>
      <c r="D16" s="88">
        <v>2</v>
      </c>
      <c r="E16" s="88">
        <v>3</v>
      </c>
      <c r="F16" s="88">
        <v>3</v>
      </c>
      <c r="G16" s="88">
        <v>2</v>
      </c>
      <c r="H16" s="88">
        <v>3</v>
      </c>
      <c r="I16" s="88">
        <v>3</v>
      </c>
      <c r="J16" s="88">
        <v>4</v>
      </c>
      <c r="K16" s="88">
        <v>5</v>
      </c>
      <c r="L16" s="88">
        <v>5</v>
      </c>
      <c r="M16" s="88">
        <v>4</v>
      </c>
      <c r="N16" s="88">
        <v>3</v>
      </c>
    </row>
    <row r="17" spans="1:14" ht="15.75" thickBot="1">
      <c r="A17" s="164" t="s">
        <v>1190</v>
      </c>
      <c r="B17" s="164" t="s">
        <v>1185</v>
      </c>
      <c r="C17" s="88">
        <v>1</v>
      </c>
      <c r="D17" s="88">
        <v>1</v>
      </c>
      <c r="E17" s="88">
        <v>1</v>
      </c>
      <c r="F17" s="88">
        <v>0</v>
      </c>
      <c r="G17" s="88">
        <v>0</v>
      </c>
      <c r="H17" s="88">
        <v>0</v>
      </c>
      <c r="I17" s="88">
        <v>1</v>
      </c>
      <c r="J17" s="88">
        <v>0</v>
      </c>
      <c r="K17" s="88">
        <v>0</v>
      </c>
      <c r="L17" s="88">
        <v>0</v>
      </c>
      <c r="M17" s="88">
        <v>0</v>
      </c>
      <c r="N17" s="88">
        <v>0</v>
      </c>
    </row>
    <row r="18" spans="1:14" ht="15.75" thickBot="1">
      <c r="A18" s="164" t="s">
        <v>1195</v>
      </c>
      <c r="B18" s="164" t="s">
        <v>1179</v>
      </c>
      <c r="C18" s="88">
        <v>0</v>
      </c>
      <c r="D18" s="88">
        <v>0</v>
      </c>
      <c r="E18" s="88">
        <v>0</v>
      </c>
      <c r="F18" s="88">
        <v>0</v>
      </c>
      <c r="G18" s="88">
        <v>0</v>
      </c>
      <c r="H18" s="88">
        <v>0</v>
      </c>
      <c r="I18" s="88">
        <v>0</v>
      </c>
      <c r="J18" s="88">
        <v>0</v>
      </c>
      <c r="K18" s="88">
        <v>0</v>
      </c>
      <c r="L18" s="88">
        <v>0</v>
      </c>
      <c r="M18" s="88">
        <v>0</v>
      </c>
      <c r="N18" s="88">
        <v>0</v>
      </c>
    </row>
    <row r="19" spans="1:14" ht="15.75" thickBot="1">
      <c r="A19" s="164" t="s">
        <v>1195</v>
      </c>
      <c r="B19" s="164" t="s">
        <v>1180</v>
      </c>
      <c r="C19" s="88">
        <v>0</v>
      </c>
      <c r="D19" s="88">
        <v>0</v>
      </c>
      <c r="E19" s="88">
        <v>0</v>
      </c>
      <c r="F19" s="88">
        <v>0</v>
      </c>
      <c r="G19" s="88">
        <v>1</v>
      </c>
      <c r="H19" s="88">
        <v>0</v>
      </c>
      <c r="I19" s="88">
        <v>0</v>
      </c>
      <c r="J19" s="88">
        <v>0</v>
      </c>
      <c r="K19" s="88">
        <v>0</v>
      </c>
      <c r="L19" s="88">
        <v>0</v>
      </c>
      <c r="M19" s="88">
        <v>1</v>
      </c>
      <c r="N19" s="88">
        <v>2</v>
      </c>
    </row>
    <row r="20" spans="1:14" ht="15.75" thickBot="1">
      <c r="A20" s="164" t="s">
        <v>1195</v>
      </c>
      <c r="B20" s="164" t="s">
        <v>1181</v>
      </c>
      <c r="C20" s="88">
        <v>1</v>
      </c>
      <c r="D20" s="88">
        <v>0</v>
      </c>
      <c r="E20" s="88">
        <v>0</v>
      </c>
      <c r="F20" s="88">
        <v>0</v>
      </c>
      <c r="G20" s="88">
        <v>0</v>
      </c>
      <c r="H20" s="88">
        <v>1</v>
      </c>
      <c r="I20" s="88">
        <v>0</v>
      </c>
      <c r="J20" s="88">
        <v>0</v>
      </c>
      <c r="K20" s="88">
        <v>0</v>
      </c>
      <c r="L20" s="88">
        <v>0</v>
      </c>
      <c r="M20" s="88">
        <v>0</v>
      </c>
      <c r="N20" s="88">
        <v>1</v>
      </c>
    </row>
    <row r="21" spans="1:14" ht="15.75" thickBot="1">
      <c r="A21" s="164" t="s">
        <v>1195</v>
      </c>
      <c r="B21" s="164" t="s">
        <v>1182</v>
      </c>
      <c r="C21" s="88">
        <v>3</v>
      </c>
      <c r="D21" s="88">
        <v>3</v>
      </c>
      <c r="E21" s="88">
        <v>1</v>
      </c>
      <c r="F21" s="88">
        <v>2</v>
      </c>
      <c r="G21" s="88">
        <v>3</v>
      </c>
      <c r="H21" s="88">
        <v>3</v>
      </c>
      <c r="I21" s="88">
        <v>2</v>
      </c>
      <c r="J21" s="88">
        <v>5</v>
      </c>
      <c r="K21" s="88">
        <v>6</v>
      </c>
      <c r="L21" s="88">
        <v>5</v>
      </c>
      <c r="M21" s="88">
        <v>5</v>
      </c>
      <c r="N21" s="88">
        <v>3</v>
      </c>
    </row>
    <row r="22" spans="1:14" ht="15.75" thickBot="1">
      <c r="A22" s="164" t="s">
        <v>1195</v>
      </c>
      <c r="B22" s="164" t="s">
        <v>1183</v>
      </c>
      <c r="C22" s="88">
        <v>1</v>
      </c>
      <c r="D22" s="88">
        <v>2</v>
      </c>
      <c r="E22" s="88">
        <v>3</v>
      </c>
      <c r="F22" s="88">
        <v>3</v>
      </c>
      <c r="G22" s="88">
        <v>3</v>
      </c>
      <c r="H22" s="88">
        <v>3</v>
      </c>
      <c r="I22" s="88">
        <v>1</v>
      </c>
      <c r="J22" s="88">
        <v>2</v>
      </c>
      <c r="K22" s="88">
        <v>1</v>
      </c>
      <c r="L22" s="88">
        <v>1</v>
      </c>
      <c r="M22" s="88">
        <v>1</v>
      </c>
      <c r="N22" s="88">
        <v>1</v>
      </c>
    </row>
    <row r="23" spans="1:14" ht="15.75" thickBot="1">
      <c r="A23" s="164" t="s">
        <v>1195</v>
      </c>
      <c r="B23" s="164" t="s">
        <v>1184</v>
      </c>
      <c r="C23" s="88">
        <v>2</v>
      </c>
      <c r="D23" s="88">
        <v>2</v>
      </c>
      <c r="E23" s="88">
        <v>2</v>
      </c>
      <c r="F23" s="88">
        <v>2</v>
      </c>
      <c r="G23" s="88">
        <v>0</v>
      </c>
      <c r="H23" s="88">
        <v>0</v>
      </c>
      <c r="I23" s="88">
        <v>4</v>
      </c>
      <c r="J23" s="88">
        <v>0</v>
      </c>
      <c r="K23" s="88">
        <v>0</v>
      </c>
      <c r="L23" s="88">
        <v>1</v>
      </c>
      <c r="M23" s="88">
        <v>0</v>
      </c>
      <c r="N23" s="88">
        <v>0</v>
      </c>
    </row>
    <row r="24" spans="1:14" ht="15.75" thickBot="1">
      <c r="A24" s="164" t="s">
        <v>1195</v>
      </c>
      <c r="B24" s="164" t="s">
        <v>1185</v>
      </c>
      <c r="C24" s="88">
        <v>0</v>
      </c>
      <c r="D24" s="88">
        <v>0</v>
      </c>
      <c r="E24" s="88">
        <v>1</v>
      </c>
      <c r="F24" s="88">
        <v>0</v>
      </c>
      <c r="G24" s="88">
        <v>0</v>
      </c>
      <c r="H24" s="88">
        <v>0</v>
      </c>
      <c r="I24" s="88">
        <v>0</v>
      </c>
      <c r="J24" s="88">
        <v>0</v>
      </c>
      <c r="K24" s="88">
        <v>0</v>
      </c>
      <c r="L24" s="88">
        <v>0</v>
      </c>
      <c r="M24" s="88">
        <v>0</v>
      </c>
      <c r="N24" s="88">
        <v>0</v>
      </c>
    </row>
    <row r="25" spans="1:14" ht="15.75" thickBot="1">
      <c r="A25" s="164" t="s">
        <v>1191</v>
      </c>
      <c r="B25" s="164" t="s">
        <v>1179</v>
      </c>
      <c r="C25" s="88">
        <v>0</v>
      </c>
      <c r="D25" s="88">
        <v>0</v>
      </c>
      <c r="E25" s="88">
        <v>1</v>
      </c>
      <c r="F25" s="88">
        <v>1</v>
      </c>
      <c r="G25" s="88">
        <v>1</v>
      </c>
      <c r="H25" s="88">
        <v>1</v>
      </c>
      <c r="I25" s="88">
        <v>0</v>
      </c>
      <c r="J25" s="88">
        <v>0</v>
      </c>
      <c r="K25" s="88">
        <v>0</v>
      </c>
      <c r="L25" s="88">
        <v>0</v>
      </c>
      <c r="M25" s="88">
        <v>0</v>
      </c>
      <c r="N25" s="88">
        <v>0</v>
      </c>
    </row>
    <row r="26" spans="1:14" ht="15.75" thickBot="1">
      <c r="A26" s="164" t="s">
        <v>1191</v>
      </c>
      <c r="B26" s="164" t="s">
        <v>1180</v>
      </c>
      <c r="C26" s="88">
        <v>0</v>
      </c>
      <c r="D26" s="88">
        <v>0</v>
      </c>
      <c r="E26" s="88">
        <v>0</v>
      </c>
      <c r="F26" s="88">
        <v>0</v>
      </c>
      <c r="G26" s="88">
        <v>0</v>
      </c>
      <c r="H26" s="88">
        <v>0</v>
      </c>
      <c r="I26" s="88">
        <v>1</v>
      </c>
      <c r="J26" s="88">
        <v>1</v>
      </c>
      <c r="K26" s="88">
        <v>0</v>
      </c>
      <c r="L26" s="88">
        <v>0</v>
      </c>
      <c r="M26" s="88">
        <v>0</v>
      </c>
      <c r="N26" s="88">
        <v>0</v>
      </c>
    </row>
    <row r="27" spans="1:14" ht="15.75" thickBot="1">
      <c r="A27" s="164" t="s">
        <v>1191</v>
      </c>
      <c r="B27" s="164" t="s">
        <v>1181</v>
      </c>
      <c r="C27" s="88">
        <v>0</v>
      </c>
      <c r="D27" s="88">
        <v>1</v>
      </c>
      <c r="E27" s="88">
        <v>0</v>
      </c>
      <c r="F27" s="88">
        <v>0</v>
      </c>
      <c r="G27" s="88">
        <v>0</v>
      </c>
      <c r="H27" s="88">
        <v>0</v>
      </c>
      <c r="I27" s="88">
        <v>0</v>
      </c>
      <c r="J27" s="88">
        <v>0</v>
      </c>
      <c r="K27" s="88">
        <v>1</v>
      </c>
      <c r="L27" s="88">
        <v>1</v>
      </c>
      <c r="M27" s="88">
        <v>0</v>
      </c>
      <c r="N27" s="88">
        <v>1</v>
      </c>
    </row>
    <row r="28" spans="1:14" ht="15.75" thickBot="1">
      <c r="A28" s="164" t="s">
        <v>1191</v>
      </c>
      <c r="B28" s="164" t="s">
        <v>1182</v>
      </c>
      <c r="C28" s="88">
        <v>2</v>
      </c>
      <c r="D28" s="88">
        <v>2</v>
      </c>
      <c r="E28" s="88">
        <v>2</v>
      </c>
      <c r="F28" s="88">
        <v>3</v>
      </c>
      <c r="G28" s="88">
        <v>2</v>
      </c>
      <c r="H28" s="88">
        <v>1</v>
      </c>
      <c r="I28" s="88">
        <v>1</v>
      </c>
      <c r="J28" s="88">
        <v>1</v>
      </c>
      <c r="K28" s="88">
        <v>1</v>
      </c>
      <c r="L28" s="88">
        <v>1</v>
      </c>
      <c r="M28" s="88">
        <v>2</v>
      </c>
      <c r="N28" s="88">
        <v>3</v>
      </c>
    </row>
    <row r="29" spans="1:14" ht="15.75" thickBot="1">
      <c r="A29" s="164" t="s">
        <v>1191</v>
      </c>
      <c r="B29" s="164" t="s">
        <v>1183</v>
      </c>
      <c r="C29" s="88">
        <v>1</v>
      </c>
      <c r="D29" s="88">
        <v>1</v>
      </c>
      <c r="E29" s="88">
        <v>2</v>
      </c>
      <c r="F29" s="88">
        <v>1</v>
      </c>
      <c r="G29" s="88">
        <v>2</v>
      </c>
      <c r="H29" s="88">
        <v>2</v>
      </c>
      <c r="I29" s="88">
        <v>1</v>
      </c>
      <c r="J29" s="88">
        <v>1</v>
      </c>
      <c r="K29" s="88">
        <v>1</v>
      </c>
      <c r="L29" s="88">
        <v>1</v>
      </c>
      <c r="M29" s="88">
        <v>1</v>
      </c>
      <c r="N29" s="88">
        <v>1</v>
      </c>
    </row>
    <row r="30" spans="1:14" ht="15.75" thickBot="1">
      <c r="A30" s="164" t="s">
        <v>1191</v>
      </c>
      <c r="B30" s="164" t="s">
        <v>1184</v>
      </c>
      <c r="C30" s="88">
        <v>2</v>
      </c>
      <c r="D30" s="88">
        <v>2</v>
      </c>
      <c r="E30" s="88">
        <v>1</v>
      </c>
      <c r="F30" s="88">
        <v>1</v>
      </c>
      <c r="G30" s="88">
        <v>1</v>
      </c>
      <c r="H30" s="88">
        <v>2</v>
      </c>
      <c r="I30" s="88">
        <v>3</v>
      </c>
      <c r="J30" s="88">
        <v>3</v>
      </c>
      <c r="K30" s="88">
        <v>2</v>
      </c>
      <c r="L30" s="88">
        <v>0</v>
      </c>
      <c r="M30" s="88">
        <v>1</v>
      </c>
      <c r="N30" s="88">
        <v>2</v>
      </c>
    </row>
    <row r="31" spans="1:14" ht="15.75" thickBot="1">
      <c r="A31" s="164" t="s">
        <v>1191</v>
      </c>
      <c r="B31" s="164" t="s">
        <v>1185</v>
      </c>
      <c r="C31" s="88">
        <v>5</v>
      </c>
      <c r="D31" s="88">
        <v>4</v>
      </c>
      <c r="E31" s="88">
        <v>4</v>
      </c>
      <c r="F31" s="88">
        <v>4</v>
      </c>
      <c r="G31" s="88">
        <v>4</v>
      </c>
      <c r="H31" s="88">
        <v>4</v>
      </c>
      <c r="I31" s="88">
        <v>4</v>
      </c>
      <c r="J31" s="88">
        <v>4</v>
      </c>
      <c r="K31" s="88">
        <v>5</v>
      </c>
      <c r="L31" s="88">
        <v>7</v>
      </c>
      <c r="M31" s="88">
        <v>6</v>
      </c>
      <c r="N31" s="88">
        <v>3</v>
      </c>
    </row>
    <row r="32" spans="1:14" ht="15.75" thickBot="1">
      <c r="A32" s="164" t="s">
        <v>1192</v>
      </c>
      <c r="B32" s="164" t="s">
        <v>1179</v>
      </c>
      <c r="C32" s="88">
        <v>0</v>
      </c>
      <c r="D32" s="88">
        <v>0</v>
      </c>
      <c r="E32" s="88">
        <v>0</v>
      </c>
      <c r="F32" s="88">
        <v>0</v>
      </c>
      <c r="G32" s="88">
        <v>0</v>
      </c>
      <c r="H32" s="88">
        <v>0</v>
      </c>
      <c r="I32" s="88">
        <v>0</v>
      </c>
      <c r="J32" s="88">
        <v>0</v>
      </c>
      <c r="K32" s="88">
        <v>0</v>
      </c>
      <c r="L32" s="88">
        <v>0</v>
      </c>
      <c r="M32" s="88">
        <v>0</v>
      </c>
      <c r="N32" s="88">
        <v>0</v>
      </c>
    </row>
    <row r="33" spans="1:14" ht="15.75" thickBot="1">
      <c r="A33" s="164" t="s">
        <v>1192</v>
      </c>
      <c r="B33" s="164" t="s">
        <v>1180</v>
      </c>
      <c r="C33" s="88">
        <v>0</v>
      </c>
      <c r="D33" s="88">
        <v>0</v>
      </c>
      <c r="E33" s="88">
        <v>0</v>
      </c>
      <c r="F33" s="88">
        <v>1</v>
      </c>
      <c r="G33" s="88">
        <v>4</v>
      </c>
      <c r="H33" s="88">
        <v>0</v>
      </c>
      <c r="I33" s="88">
        <v>0</v>
      </c>
      <c r="J33" s="88">
        <v>0</v>
      </c>
      <c r="K33" s="88">
        <v>0</v>
      </c>
      <c r="L33" s="88">
        <v>0</v>
      </c>
      <c r="M33" s="88">
        <v>0</v>
      </c>
      <c r="N33" s="88">
        <v>2</v>
      </c>
    </row>
    <row r="34" spans="1:14" ht="15.75" thickBot="1">
      <c r="A34" s="164" t="s">
        <v>1192</v>
      </c>
      <c r="B34" s="164" t="s">
        <v>1181</v>
      </c>
      <c r="C34" s="88">
        <v>1</v>
      </c>
      <c r="D34" s="88">
        <v>1</v>
      </c>
      <c r="E34" s="88">
        <v>1</v>
      </c>
      <c r="F34" s="88">
        <v>3</v>
      </c>
      <c r="G34" s="88">
        <v>2</v>
      </c>
      <c r="H34" s="88">
        <v>3</v>
      </c>
      <c r="I34" s="88">
        <v>0</v>
      </c>
      <c r="J34" s="88">
        <v>0</v>
      </c>
      <c r="K34" s="88">
        <v>1</v>
      </c>
      <c r="L34" s="88">
        <v>0</v>
      </c>
      <c r="M34" s="88">
        <v>1</v>
      </c>
      <c r="N34" s="88">
        <v>3</v>
      </c>
    </row>
    <row r="35" spans="1:14" ht="15.75" thickBot="1">
      <c r="A35" s="164" t="s">
        <v>1192</v>
      </c>
      <c r="B35" s="164" t="s">
        <v>1182</v>
      </c>
      <c r="C35" s="88">
        <v>8</v>
      </c>
      <c r="D35" s="88">
        <v>10</v>
      </c>
      <c r="E35" s="88">
        <v>11</v>
      </c>
      <c r="F35" s="88">
        <v>9</v>
      </c>
      <c r="G35" s="88">
        <v>7</v>
      </c>
      <c r="H35" s="88">
        <v>10</v>
      </c>
      <c r="I35" s="88">
        <v>12</v>
      </c>
      <c r="J35" s="88">
        <v>12</v>
      </c>
      <c r="K35" s="88">
        <v>11</v>
      </c>
      <c r="L35" s="88">
        <v>11</v>
      </c>
      <c r="M35" s="88">
        <v>10</v>
      </c>
      <c r="N35" s="88">
        <v>9</v>
      </c>
    </row>
    <row r="36" spans="1:14" ht="15.75" thickBot="1">
      <c r="A36" s="164" t="s">
        <v>1192</v>
      </c>
      <c r="B36" s="164" t="s">
        <v>1183</v>
      </c>
      <c r="C36" s="88">
        <v>2</v>
      </c>
      <c r="D36" s="88">
        <v>2</v>
      </c>
      <c r="E36" s="88">
        <v>1</v>
      </c>
      <c r="F36" s="88">
        <v>0</v>
      </c>
      <c r="G36" s="88">
        <v>1</v>
      </c>
      <c r="H36" s="88">
        <v>1</v>
      </c>
      <c r="I36" s="88">
        <v>1</v>
      </c>
      <c r="J36" s="88">
        <v>1</v>
      </c>
      <c r="K36" s="88">
        <v>2</v>
      </c>
      <c r="L36" s="88">
        <v>3</v>
      </c>
      <c r="M36" s="88">
        <v>2</v>
      </c>
      <c r="N36" s="88">
        <v>1</v>
      </c>
    </row>
    <row r="37" spans="1:14" ht="15.75" thickBot="1">
      <c r="A37" s="164" t="s">
        <v>1192</v>
      </c>
      <c r="B37" s="164" t="s">
        <v>1184</v>
      </c>
      <c r="C37" s="88">
        <v>4</v>
      </c>
      <c r="D37" s="88">
        <v>2</v>
      </c>
      <c r="E37" s="88">
        <v>2</v>
      </c>
      <c r="F37" s="88">
        <v>2</v>
      </c>
      <c r="G37" s="88">
        <v>1</v>
      </c>
      <c r="H37" s="88">
        <v>1</v>
      </c>
      <c r="I37" s="88">
        <v>2</v>
      </c>
      <c r="J37" s="88">
        <v>2</v>
      </c>
      <c r="K37" s="88">
        <v>1</v>
      </c>
      <c r="L37" s="88">
        <v>1</v>
      </c>
      <c r="M37" s="88">
        <v>2</v>
      </c>
      <c r="N37" s="88">
        <v>0</v>
      </c>
    </row>
    <row r="38" spans="1:14" ht="15.75" thickBot="1">
      <c r="A38" s="164" t="s">
        <v>1192</v>
      </c>
      <c r="B38" s="164" t="s">
        <v>1185</v>
      </c>
      <c r="C38" s="88">
        <v>1</v>
      </c>
      <c r="D38" s="88">
        <v>1</v>
      </c>
      <c r="E38" s="88">
        <v>1</v>
      </c>
      <c r="F38" s="88">
        <v>1</v>
      </c>
      <c r="G38" s="88">
        <v>1</v>
      </c>
      <c r="H38" s="88">
        <v>1</v>
      </c>
      <c r="I38" s="88">
        <v>1</v>
      </c>
      <c r="J38" s="88">
        <v>1</v>
      </c>
      <c r="K38" s="88">
        <v>1</v>
      </c>
      <c r="L38" s="88">
        <v>1</v>
      </c>
      <c r="M38" s="88">
        <v>1</v>
      </c>
      <c r="N38" s="88">
        <v>1</v>
      </c>
    </row>
    <row r="39" spans="1:14" ht="15.75" thickBot="1">
      <c r="A39" s="164" t="s">
        <v>1196</v>
      </c>
      <c r="B39" s="164" t="s">
        <v>1179</v>
      </c>
      <c r="C39" s="88">
        <v>1</v>
      </c>
      <c r="D39" s="88">
        <v>1</v>
      </c>
      <c r="E39" s="88">
        <v>1</v>
      </c>
      <c r="F39" s="88">
        <v>1</v>
      </c>
      <c r="G39" s="88">
        <v>1</v>
      </c>
      <c r="H39" s="88">
        <v>1</v>
      </c>
      <c r="I39" s="88">
        <v>1</v>
      </c>
      <c r="J39" s="88">
        <v>1</v>
      </c>
      <c r="K39" s="88">
        <v>1</v>
      </c>
      <c r="L39" s="88">
        <v>1</v>
      </c>
      <c r="M39" s="88">
        <v>1</v>
      </c>
      <c r="N39" s="88">
        <v>1</v>
      </c>
    </row>
    <row r="40" spans="1:14" ht="15.75" thickBot="1">
      <c r="A40" s="164" t="s">
        <v>1196</v>
      </c>
      <c r="B40" s="164" t="s">
        <v>1180</v>
      </c>
      <c r="C40" s="88">
        <v>1</v>
      </c>
      <c r="D40" s="88">
        <v>1</v>
      </c>
      <c r="E40" s="88">
        <v>1</v>
      </c>
      <c r="F40" s="88">
        <v>1</v>
      </c>
      <c r="G40" s="88">
        <v>1</v>
      </c>
      <c r="H40" s="88">
        <v>2</v>
      </c>
      <c r="I40" s="88">
        <v>2</v>
      </c>
      <c r="J40" s="88">
        <v>2</v>
      </c>
      <c r="K40" s="88">
        <v>2</v>
      </c>
      <c r="L40" s="88">
        <v>2</v>
      </c>
      <c r="M40" s="88">
        <v>2</v>
      </c>
      <c r="N40" s="88">
        <v>2</v>
      </c>
    </row>
    <row r="41" spans="1:14" ht="15.75" thickBot="1">
      <c r="A41" s="164" t="s">
        <v>1196</v>
      </c>
      <c r="B41" s="164" t="s">
        <v>1181</v>
      </c>
      <c r="C41" s="88">
        <v>1</v>
      </c>
      <c r="D41" s="88">
        <v>2</v>
      </c>
      <c r="E41" s="88">
        <v>1</v>
      </c>
      <c r="F41" s="88">
        <v>2</v>
      </c>
      <c r="G41" s="88">
        <v>2</v>
      </c>
      <c r="H41" s="88">
        <v>0</v>
      </c>
      <c r="I41" s="88">
        <v>0</v>
      </c>
      <c r="J41" s="88">
        <v>0</v>
      </c>
      <c r="K41" s="88">
        <v>0</v>
      </c>
      <c r="L41" s="88">
        <v>0</v>
      </c>
      <c r="M41" s="88">
        <v>0</v>
      </c>
      <c r="N41" s="88">
        <v>0</v>
      </c>
    </row>
    <row r="42" spans="1:14" ht="15.75" thickBot="1">
      <c r="A42" s="164" t="s">
        <v>1196</v>
      </c>
      <c r="B42" s="164" t="s">
        <v>1182</v>
      </c>
      <c r="C42" s="88">
        <v>5</v>
      </c>
      <c r="D42" s="88">
        <v>3</v>
      </c>
      <c r="E42" s="88">
        <v>5</v>
      </c>
      <c r="F42" s="88">
        <v>4</v>
      </c>
      <c r="G42" s="88">
        <v>5</v>
      </c>
      <c r="H42" s="88">
        <v>6</v>
      </c>
      <c r="I42" s="88">
        <v>5</v>
      </c>
      <c r="J42" s="88">
        <v>5</v>
      </c>
      <c r="K42" s="88">
        <v>4</v>
      </c>
      <c r="L42" s="88">
        <v>4</v>
      </c>
      <c r="M42" s="88">
        <v>4</v>
      </c>
      <c r="N42" s="88">
        <v>4</v>
      </c>
    </row>
    <row r="43" spans="1:14" ht="15.75" thickBot="1">
      <c r="A43" s="164" t="s">
        <v>1196</v>
      </c>
      <c r="B43" s="164" t="s">
        <v>1183</v>
      </c>
      <c r="C43" s="88">
        <v>0</v>
      </c>
      <c r="D43" s="88">
        <v>2</v>
      </c>
      <c r="E43" s="88">
        <v>0</v>
      </c>
      <c r="F43" s="88">
        <v>1</v>
      </c>
      <c r="G43" s="88">
        <v>1</v>
      </c>
      <c r="H43" s="88">
        <v>0</v>
      </c>
      <c r="I43" s="88">
        <v>1</v>
      </c>
      <c r="J43" s="88">
        <v>1</v>
      </c>
      <c r="K43" s="88">
        <v>2</v>
      </c>
      <c r="L43" s="88">
        <v>2</v>
      </c>
      <c r="M43" s="88">
        <v>2</v>
      </c>
      <c r="N43" s="88">
        <v>3</v>
      </c>
    </row>
    <row r="44" spans="1:14" ht="15.75" thickBot="1">
      <c r="A44" s="164" t="s">
        <v>1196</v>
      </c>
      <c r="B44" s="164" t="s">
        <v>1184</v>
      </c>
      <c r="C44" s="88">
        <v>3</v>
      </c>
      <c r="D44" s="88">
        <v>2</v>
      </c>
      <c r="E44" s="88">
        <v>3</v>
      </c>
      <c r="F44" s="88">
        <v>3</v>
      </c>
      <c r="G44" s="88">
        <v>2</v>
      </c>
      <c r="H44" s="88">
        <v>2</v>
      </c>
      <c r="I44" s="88">
        <v>2</v>
      </c>
      <c r="J44" s="88">
        <v>2</v>
      </c>
      <c r="K44" s="88">
        <v>2</v>
      </c>
      <c r="L44" s="88">
        <v>2</v>
      </c>
      <c r="M44" s="88">
        <v>2</v>
      </c>
      <c r="N44" s="88">
        <v>2</v>
      </c>
    </row>
    <row r="45" spans="1:14" ht="15.75" thickBot="1">
      <c r="A45" s="164" t="s">
        <v>1196</v>
      </c>
      <c r="B45" s="164" t="s">
        <v>1185</v>
      </c>
      <c r="C45" s="88">
        <v>2</v>
      </c>
      <c r="D45" s="88">
        <v>2</v>
      </c>
      <c r="E45" s="88">
        <v>2</v>
      </c>
      <c r="F45" s="88">
        <v>1</v>
      </c>
      <c r="G45" s="88">
        <v>1</v>
      </c>
      <c r="H45" s="88">
        <v>2</v>
      </c>
      <c r="I45" s="88">
        <v>2</v>
      </c>
      <c r="J45" s="88">
        <v>2</v>
      </c>
      <c r="K45" s="88">
        <v>2</v>
      </c>
      <c r="L45" s="88">
        <v>2</v>
      </c>
      <c r="M45" s="88">
        <v>2</v>
      </c>
      <c r="N45" s="88">
        <v>1</v>
      </c>
    </row>
    <row r="46" spans="1:14" ht="15.75" thickBot="1">
      <c r="A46" s="164" t="s">
        <v>1197</v>
      </c>
      <c r="B46" s="164" t="s">
        <v>1179</v>
      </c>
      <c r="C46" s="88">
        <v>0</v>
      </c>
      <c r="D46" s="88">
        <v>0</v>
      </c>
      <c r="E46" s="88">
        <v>0</v>
      </c>
      <c r="F46" s="88">
        <v>0</v>
      </c>
      <c r="G46" s="88">
        <v>0</v>
      </c>
      <c r="H46" s="88">
        <v>0</v>
      </c>
      <c r="I46" s="88">
        <v>0</v>
      </c>
      <c r="J46" s="88">
        <v>0</v>
      </c>
      <c r="K46" s="88">
        <v>0</v>
      </c>
      <c r="L46" s="88">
        <v>0</v>
      </c>
      <c r="M46" s="88">
        <v>0</v>
      </c>
      <c r="N46" s="88">
        <v>0</v>
      </c>
    </row>
    <row r="47" spans="1:14" ht="15.75" thickBot="1">
      <c r="A47" s="164" t="s">
        <v>1197</v>
      </c>
      <c r="B47" s="164" t="s">
        <v>1180</v>
      </c>
      <c r="C47" s="88">
        <v>0</v>
      </c>
      <c r="D47" s="88">
        <v>1</v>
      </c>
      <c r="E47" s="88">
        <v>0</v>
      </c>
      <c r="F47" s="88">
        <v>1</v>
      </c>
      <c r="G47" s="88">
        <v>1</v>
      </c>
      <c r="H47" s="88">
        <v>0</v>
      </c>
      <c r="I47" s="88">
        <v>0</v>
      </c>
      <c r="J47" s="88">
        <v>0</v>
      </c>
      <c r="K47" s="88">
        <v>0</v>
      </c>
      <c r="L47" s="88">
        <v>0</v>
      </c>
      <c r="M47" s="88">
        <v>0</v>
      </c>
      <c r="N47" s="88">
        <v>1</v>
      </c>
    </row>
    <row r="48" spans="1:14" ht="15.75" thickBot="1">
      <c r="A48" s="164" t="s">
        <v>1197</v>
      </c>
      <c r="B48" s="164" t="s">
        <v>1181</v>
      </c>
      <c r="C48" s="88">
        <v>0</v>
      </c>
      <c r="D48" s="88">
        <v>0</v>
      </c>
      <c r="E48" s="88">
        <v>0</v>
      </c>
      <c r="F48" s="88">
        <v>0</v>
      </c>
      <c r="G48" s="88">
        <v>1</v>
      </c>
      <c r="H48" s="88">
        <v>0</v>
      </c>
      <c r="I48" s="88">
        <v>0</v>
      </c>
      <c r="J48" s="88">
        <v>0</v>
      </c>
      <c r="K48" s="88">
        <v>0</v>
      </c>
      <c r="L48" s="88">
        <v>0</v>
      </c>
      <c r="M48" s="88">
        <v>0</v>
      </c>
      <c r="N48" s="88">
        <v>0</v>
      </c>
    </row>
    <row r="49" spans="1:14" ht="15.75" thickBot="1">
      <c r="A49" s="164" t="s">
        <v>1197</v>
      </c>
      <c r="B49" s="164" t="s">
        <v>1182</v>
      </c>
      <c r="C49" s="88">
        <v>2</v>
      </c>
      <c r="D49" s="88">
        <v>2</v>
      </c>
      <c r="E49" s="88">
        <v>4</v>
      </c>
      <c r="F49" s="88">
        <v>4</v>
      </c>
      <c r="G49" s="88">
        <v>3</v>
      </c>
      <c r="H49" s="88">
        <v>4</v>
      </c>
      <c r="I49" s="88">
        <v>4</v>
      </c>
      <c r="J49" s="88">
        <v>4</v>
      </c>
      <c r="K49" s="88">
        <v>3</v>
      </c>
      <c r="L49" s="88">
        <v>3</v>
      </c>
      <c r="M49" s="88">
        <v>4</v>
      </c>
      <c r="N49" s="88">
        <v>5</v>
      </c>
    </row>
    <row r="50" spans="1:14" ht="15.75" thickBot="1">
      <c r="A50" s="164" t="s">
        <v>1197</v>
      </c>
      <c r="B50" s="164" t="s">
        <v>1183</v>
      </c>
      <c r="C50" s="88">
        <v>2</v>
      </c>
      <c r="D50" s="88">
        <v>2</v>
      </c>
      <c r="E50" s="88">
        <v>0</v>
      </c>
      <c r="F50" s="88">
        <v>0</v>
      </c>
      <c r="G50" s="88">
        <v>0</v>
      </c>
      <c r="H50" s="88">
        <v>1</v>
      </c>
      <c r="I50" s="88">
        <v>2</v>
      </c>
      <c r="J50" s="88">
        <v>2</v>
      </c>
      <c r="K50" s="88">
        <v>3</v>
      </c>
      <c r="L50" s="88">
        <v>3</v>
      </c>
      <c r="M50" s="88">
        <v>2</v>
      </c>
      <c r="N50" s="88">
        <v>1</v>
      </c>
    </row>
    <row r="51" spans="1:14" ht="15.75" thickBot="1">
      <c r="A51" s="164" t="s">
        <v>1197</v>
      </c>
      <c r="B51" s="164" t="s">
        <v>1184</v>
      </c>
      <c r="C51" s="88">
        <v>1</v>
      </c>
      <c r="D51" s="88">
        <v>1</v>
      </c>
      <c r="E51" s="88">
        <v>2</v>
      </c>
      <c r="F51" s="88">
        <v>2</v>
      </c>
      <c r="G51" s="88">
        <v>2</v>
      </c>
      <c r="H51" s="88">
        <v>2</v>
      </c>
      <c r="I51" s="88">
        <v>1</v>
      </c>
      <c r="J51" s="88">
        <v>1</v>
      </c>
      <c r="K51" s="88">
        <v>1</v>
      </c>
      <c r="L51" s="88">
        <v>1</v>
      </c>
      <c r="M51" s="88">
        <v>1</v>
      </c>
      <c r="N51" s="88">
        <v>0</v>
      </c>
    </row>
    <row r="52" spans="1:14" ht="15.75" thickBot="1">
      <c r="A52" s="164" t="s">
        <v>1197</v>
      </c>
      <c r="B52" s="164" t="s">
        <v>1185</v>
      </c>
      <c r="C52" s="88">
        <v>2</v>
      </c>
      <c r="D52" s="88">
        <v>1</v>
      </c>
      <c r="E52" s="88">
        <v>1</v>
      </c>
      <c r="F52" s="88">
        <v>0</v>
      </c>
      <c r="G52" s="88">
        <v>0</v>
      </c>
      <c r="H52" s="88">
        <v>0</v>
      </c>
      <c r="I52" s="88">
        <v>0</v>
      </c>
      <c r="J52" s="88">
        <v>0</v>
      </c>
      <c r="K52" s="88">
        <v>0</v>
      </c>
      <c r="L52" s="88">
        <v>0</v>
      </c>
      <c r="M52" s="88">
        <v>0</v>
      </c>
      <c r="N52" s="88">
        <v>0</v>
      </c>
    </row>
    <row r="53" spans="1:14" ht="15.75" thickBot="1">
      <c r="A53" s="164" t="s">
        <v>1193</v>
      </c>
      <c r="B53" s="164" t="s">
        <v>1179</v>
      </c>
      <c r="C53" s="88">
        <v>0</v>
      </c>
      <c r="D53" s="88">
        <v>0</v>
      </c>
      <c r="E53" s="88">
        <v>0</v>
      </c>
      <c r="F53" s="88">
        <v>0</v>
      </c>
      <c r="G53" s="88">
        <v>0</v>
      </c>
      <c r="H53" s="88">
        <v>0</v>
      </c>
      <c r="I53" s="88">
        <v>0</v>
      </c>
      <c r="J53" s="88">
        <v>0</v>
      </c>
      <c r="K53" s="88">
        <v>0</v>
      </c>
      <c r="L53" s="88">
        <v>0</v>
      </c>
      <c r="M53" s="88">
        <v>0</v>
      </c>
      <c r="N53" s="88">
        <v>0</v>
      </c>
    </row>
    <row r="54" spans="1:14" ht="15.75" thickBot="1">
      <c r="A54" s="164" t="s">
        <v>1193</v>
      </c>
      <c r="B54" s="164" t="s">
        <v>1180</v>
      </c>
      <c r="C54" s="88">
        <v>0</v>
      </c>
      <c r="D54" s="88">
        <v>0</v>
      </c>
      <c r="E54" s="88">
        <v>0</v>
      </c>
      <c r="F54" s="88">
        <v>0</v>
      </c>
      <c r="G54" s="88">
        <v>0</v>
      </c>
      <c r="H54" s="88">
        <v>0</v>
      </c>
      <c r="I54" s="88">
        <v>0</v>
      </c>
      <c r="J54" s="88">
        <v>0</v>
      </c>
      <c r="K54" s="88">
        <v>0</v>
      </c>
      <c r="L54" s="88">
        <v>0</v>
      </c>
      <c r="M54" s="88">
        <v>0</v>
      </c>
      <c r="N54" s="88">
        <v>0</v>
      </c>
    </row>
    <row r="55" spans="1:14" ht="15.75" thickBot="1">
      <c r="A55" s="164" t="s">
        <v>1193</v>
      </c>
      <c r="B55" s="164" t="s">
        <v>1181</v>
      </c>
      <c r="C55" s="88">
        <v>0</v>
      </c>
      <c r="D55" s="88">
        <v>0</v>
      </c>
      <c r="E55" s="88">
        <v>0</v>
      </c>
      <c r="F55" s="88">
        <v>0</v>
      </c>
      <c r="G55" s="88">
        <v>0</v>
      </c>
      <c r="H55" s="88">
        <v>0</v>
      </c>
      <c r="I55" s="88">
        <v>0</v>
      </c>
      <c r="J55" s="88">
        <v>0</v>
      </c>
      <c r="K55" s="88">
        <v>0</v>
      </c>
      <c r="L55" s="88">
        <v>0</v>
      </c>
      <c r="M55" s="88">
        <v>0</v>
      </c>
      <c r="N55" s="88">
        <v>0</v>
      </c>
    </row>
    <row r="56" spans="1:14" ht="15.75" thickBot="1">
      <c r="A56" s="164" t="s">
        <v>1193</v>
      </c>
      <c r="B56" s="164" t="s">
        <v>1182</v>
      </c>
      <c r="C56" s="88">
        <v>2</v>
      </c>
      <c r="D56" s="88">
        <v>2</v>
      </c>
      <c r="E56" s="88">
        <v>1</v>
      </c>
      <c r="F56" s="88">
        <v>2</v>
      </c>
      <c r="G56" s="88">
        <v>2</v>
      </c>
      <c r="H56" s="88">
        <v>2</v>
      </c>
      <c r="I56" s="88">
        <v>1</v>
      </c>
      <c r="J56" s="88">
        <v>1</v>
      </c>
      <c r="K56" s="88">
        <v>1</v>
      </c>
      <c r="L56" s="88">
        <v>1</v>
      </c>
      <c r="M56" s="88">
        <v>0</v>
      </c>
      <c r="N56" s="88">
        <v>2</v>
      </c>
    </row>
    <row r="57" spans="1:14" ht="15.75" thickBot="1">
      <c r="A57" s="164" t="s">
        <v>1193</v>
      </c>
      <c r="B57" s="164" t="s">
        <v>1183</v>
      </c>
      <c r="C57" s="88">
        <v>1</v>
      </c>
      <c r="D57" s="88">
        <v>0</v>
      </c>
      <c r="E57" s="88">
        <v>1</v>
      </c>
      <c r="F57" s="88">
        <v>1</v>
      </c>
      <c r="G57" s="88">
        <v>0</v>
      </c>
      <c r="H57" s="88">
        <v>0</v>
      </c>
      <c r="I57" s="88">
        <v>1</v>
      </c>
      <c r="J57" s="88">
        <v>1</v>
      </c>
      <c r="K57" s="88">
        <v>1</v>
      </c>
      <c r="L57" s="88">
        <v>1</v>
      </c>
      <c r="M57" s="88">
        <v>2</v>
      </c>
      <c r="N57" s="88">
        <v>0</v>
      </c>
    </row>
    <row r="58" spans="1:14" ht="15.75" thickBot="1">
      <c r="A58" s="164" t="s">
        <v>1193</v>
      </c>
      <c r="B58" s="164" t="s">
        <v>1184</v>
      </c>
      <c r="C58" s="88">
        <v>2</v>
      </c>
      <c r="D58" s="88">
        <v>3</v>
      </c>
      <c r="E58" s="88">
        <v>3</v>
      </c>
      <c r="F58" s="88">
        <v>2</v>
      </c>
      <c r="G58" s="88">
        <v>3</v>
      </c>
      <c r="H58" s="88">
        <v>1</v>
      </c>
      <c r="I58" s="88">
        <v>1</v>
      </c>
      <c r="J58" s="88">
        <v>1</v>
      </c>
      <c r="K58" s="88">
        <v>1</v>
      </c>
      <c r="L58" s="88">
        <v>1</v>
      </c>
      <c r="M58" s="88">
        <v>1</v>
      </c>
      <c r="N58" s="88">
        <v>2</v>
      </c>
    </row>
    <row r="59" spans="1:14" ht="15.75" thickBot="1">
      <c r="A59" s="164" t="s">
        <v>1193</v>
      </c>
      <c r="B59" s="164" t="s">
        <v>1185</v>
      </c>
      <c r="C59" s="88">
        <v>4</v>
      </c>
      <c r="D59" s="88">
        <v>4</v>
      </c>
      <c r="E59" s="88">
        <v>4</v>
      </c>
      <c r="F59" s="88">
        <v>4</v>
      </c>
      <c r="G59" s="88">
        <v>4</v>
      </c>
      <c r="H59" s="88">
        <v>6</v>
      </c>
      <c r="I59" s="88">
        <v>6</v>
      </c>
      <c r="J59" s="88">
        <v>6</v>
      </c>
      <c r="K59" s="88">
        <v>6</v>
      </c>
      <c r="L59" s="88">
        <v>6</v>
      </c>
      <c r="M59" s="88">
        <v>6</v>
      </c>
      <c r="N59" s="88">
        <v>5</v>
      </c>
    </row>
    <row r="60" spans="1:14" ht="15.75" thickBot="1">
      <c r="A60" s="164" t="s">
        <v>1194</v>
      </c>
      <c r="B60" s="164" t="s">
        <v>1179</v>
      </c>
      <c r="C60" s="88">
        <v>0</v>
      </c>
      <c r="D60" s="88">
        <v>0</v>
      </c>
      <c r="E60" s="88">
        <v>0</v>
      </c>
      <c r="F60" s="88">
        <v>1</v>
      </c>
      <c r="G60" s="88">
        <v>1</v>
      </c>
      <c r="H60" s="88">
        <v>0</v>
      </c>
      <c r="I60" s="88">
        <v>0</v>
      </c>
      <c r="J60" s="88">
        <v>0</v>
      </c>
      <c r="K60" s="88">
        <v>0</v>
      </c>
      <c r="L60" s="88">
        <v>0</v>
      </c>
      <c r="M60" s="88">
        <v>0</v>
      </c>
      <c r="N60" s="88">
        <v>2</v>
      </c>
    </row>
    <row r="61" spans="1:14" ht="15.75" thickBot="1">
      <c r="A61" s="164" t="s">
        <v>1194</v>
      </c>
      <c r="B61" s="164" t="s">
        <v>1180</v>
      </c>
      <c r="C61" s="88">
        <v>0</v>
      </c>
      <c r="D61" s="88">
        <v>1</v>
      </c>
      <c r="E61" s="88">
        <v>1</v>
      </c>
      <c r="F61" s="88">
        <v>2</v>
      </c>
      <c r="G61" s="88">
        <v>3</v>
      </c>
      <c r="H61" s="88">
        <v>0</v>
      </c>
      <c r="I61" s="88">
        <v>0</v>
      </c>
      <c r="J61" s="88">
        <v>0</v>
      </c>
      <c r="K61" s="88">
        <v>0</v>
      </c>
      <c r="L61" s="88">
        <v>0</v>
      </c>
      <c r="M61" s="88">
        <v>0</v>
      </c>
      <c r="N61" s="88">
        <v>1</v>
      </c>
    </row>
    <row r="62" spans="1:14" ht="15.75" thickBot="1">
      <c r="A62" s="164" t="s">
        <v>1194</v>
      </c>
      <c r="B62" s="164" t="s">
        <v>1181</v>
      </c>
      <c r="C62" s="88">
        <v>0</v>
      </c>
      <c r="D62" s="88">
        <v>0</v>
      </c>
      <c r="E62" s="88">
        <v>2</v>
      </c>
      <c r="F62" s="88">
        <v>1</v>
      </c>
      <c r="G62" s="88">
        <v>1</v>
      </c>
      <c r="H62" s="88">
        <v>3</v>
      </c>
      <c r="I62" s="88">
        <v>0</v>
      </c>
      <c r="J62" s="88">
        <v>0</v>
      </c>
      <c r="K62" s="88">
        <v>0</v>
      </c>
      <c r="L62" s="88">
        <v>0</v>
      </c>
      <c r="M62" s="88">
        <v>1</v>
      </c>
      <c r="N62" s="88">
        <v>1</v>
      </c>
    </row>
    <row r="63" spans="1:14" ht="15.75" thickBot="1">
      <c r="A63" s="164" t="s">
        <v>1194</v>
      </c>
      <c r="B63" s="164" t="s">
        <v>1182</v>
      </c>
      <c r="C63" s="88">
        <v>5</v>
      </c>
      <c r="D63" s="88">
        <v>5</v>
      </c>
      <c r="E63" s="88">
        <v>4</v>
      </c>
      <c r="F63" s="88">
        <v>3</v>
      </c>
      <c r="G63" s="88">
        <v>2</v>
      </c>
      <c r="H63" s="88">
        <v>4</v>
      </c>
      <c r="I63" s="88">
        <v>7</v>
      </c>
      <c r="J63" s="88">
        <v>7</v>
      </c>
      <c r="K63" s="88">
        <v>7</v>
      </c>
      <c r="L63" s="88">
        <v>7</v>
      </c>
      <c r="M63" s="88">
        <v>5</v>
      </c>
      <c r="N63" s="88">
        <v>3</v>
      </c>
    </row>
    <row r="64" spans="1:14" ht="15.75" thickBot="1">
      <c r="A64" s="164" t="s">
        <v>1194</v>
      </c>
      <c r="B64" s="164" t="s">
        <v>1183</v>
      </c>
      <c r="C64" s="88">
        <v>2</v>
      </c>
      <c r="D64" s="88">
        <v>1</v>
      </c>
      <c r="E64" s="88">
        <v>0</v>
      </c>
      <c r="F64" s="88">
        <v>0</v>
      </c>
      <c r="G64" s="88">
        <v>0</v>
      </c>
      <c r="H64" s="88">
        <v>0</v>
      </c>
      <c r="I64" s="88">
        <v>0</v>
      </c>
      <c r="J64" s="88">
        <v>0</v>
      </c>
      <c r="K64" s="88">
        <v>0</v>
      </c>
      <c r="L64" s="88">
        <v>0</v>
      </c>
      <c r="M64" s="88">
        <v>1</v>
      </c>
      <c r="N64" s="88">
        <v>0</v>
      </c>
    </row>
    <row r="65" spans="1:14" ht="15.75" thickBot="1">
      <c r="A65" s="164" t="s">
        <v>1194</v>
      </c>
      <c r="B65" s="164" t="s">
        <v>1184</v>
      </c>
      <c r="C65" s="88">
        <v>0</v>
      </c>
      <c r="D65" s="88">
        <v>0</v>
      </c>
      <c r="E65" s="88">
        <v>0</v>
      </c>
      <c r="F65" s="88">
        <v>0</v>
      </c>
      <c r="G65" s="88">
        <v>0</v>
      </c>
      <c r="H65" s="88">
        <v>0</v>
      </c>
      <c r="I65" s="88">
        <v>0</v>
      </c>
      <c r="J65" s="88">
        <v>0</v>
      </c>
      <c r="K65" s="88">
        <v>0</v>
      </c>
      <c r="L65" s="88">
        <v>0</v>
      </c>
      <c r="M65" s="88">
        <v>0</v>
      </c>
      <c r="N65" s="88">
        <v>0</v>
      </c>
    </row>
    <row r="66" spans="1:14" ht="15.75" thickBot="1">
      <c r="A66" s="164" t="s">
        <v>1194</v>
      </c>
      <c r="B66" s="164" t="s">
        <v>1185</v>
      </c>
      <c r="C66" s="88">
        <v>0</v>
      </c>
      <c r="D66" s="88">
        <v>0</v>
      </c>
      <c r="E66" s="88">
        <v>0</v>
      </c>
      <c r="F66" s="88">
        <v>0</v>
      </c>
      <c r="G66" s="88">
        <v>0</v>
      </c>
      <c r="H66" s="88">
        <v>0</v>
      </c>
      <c r="I66" s="88">
        <v>0</v>
      </c>
      <c r="J66" s="88">
        <v>0</v>
      </c>
      <c r="K66" s="88">
        <v>0</v>
      </c>
      <c r="L66" s="88">
        <v>0</v>
      </c>
      <c r="M66" s="88">
        <v>0</v>
      </c>
      <c r="N66" s="88">
        <v>0</v>
      </c>
    </row>
    <row r="67" spans="1:14" ht="15.75" thickBot="1">
      <c r="A67" s="164" t="s">
        <v>129</v>
      </c>
      <c r="B67" s="164" t="s">
        <v>1179</v>
      </c>
      <c r="C67" s="88">
        <v>1</v>
      </c>
      <c r="D67" s="88">
        <v>1</v>
      </c>
      <c r="E67" s="88">
        <v>2</v>
      </c>
      <c r="F67" s="88">
        <v>3</v>
      </c>
      <c r="G67" s="88">
        <v>4</v>
      </c>
      <c r="H67" s="88">
        <v>2</v>
      </c>
      <c r="I67" s="88">
        <v>1</v>
      </c>
      <c r="J67" s="88">
        <v>1</v>
      </c>
      <c r="K67" s="88">
        <v>1</v>
      </c>
      <c r="L67" s="88">
        <v>1</v>
      </c>
      <c r="M67" s="88">
        <v>1</v>
      </c>
      <c r="N67" s="88">
        <v>3</v>
      </c>
    </row>
    <row r="68" spans="1:14" ht="15.75" thickBot="1">
      <c r="A68" s="164" t="s">
        <v>129</v>
      </c>
      <c r="B68" s="164" t="s">
        <v>1180</v>
      </c>
      <c r="C68" s="88">
        <v>1</v>
      </c>
      <c r="D68" s="88">
        <v>4</v>
      </c>
      <c r="E68" s="88">
        <v>2</v>
      </c>
      <c r="F68" s="88">
        <v>6</v>
      </c>
      <c r="G68" s="88">
        <v>11</v>
      </c>
      <c r="H68" s="88">
        <v>3</v>
      </c>
      <c r="I68" s="88">
        <v>3</v>
      </c>
      <c r="J68" s="88">
        <v>3</v>
      </c>
      <c r="K68" s="88">
        <v>2</v>
      </c>
      <c r="L68" s="88">
        <v>2</v>
      </c>
      <c r="M68" s="88">
        <v>3</v>
      </c>
      <c r="N68" s="88">
        <v>10</v>
      </c>
    </row>
    <row r="69" spans="1:14" ht="15.75" thickBot="1">
      <c r="A69" s="164" t="s">
        <v>129</v>
      </c>
      <c r="B69" s="164" t="s">
        <v>1181</v>
      </c>
      <c r="C69" s="88">
        <v>3</v>
      </c>
      <c r="D69" s="88">
        <v>4</v>
      </c>
      <c r="E69" s="88">
        <v>5</v>
      </c>
      <c r="F69" s="88">
        <v>6</v>
      </c>
      <c r="G69" s="88">
        <v>6</v>
      </c>
      <c r="H69" s="88">
        <v>7</v>
      </c>
      <c r="I69" s="88">
        <v>0</v>
      </c>
      <c r="J69" s="88">
        <v>0</v>
      </c>
      <c r="K69" s="88">
        <v>2</v>
      </c>
      <c r="L69" s="88">
        <v>1</v>
      </c>
      <c r="M69" s="88">
        <v>2</v>
      </c>
      <c r="N69" s="88">
        <v>7</v>
      </c>
    </row>
    <row r="70" spans="1:14" ht="15.75" thickBot="1">
      <c r="A70" s="164" t="s">
        <v>129</v>
      </c>
      <c r="B70" s="164" t="s">
        <v>1182</v>
      </c>
      <c r="C70" s="88">
        <v>30</v>
      </c>
      <c r="D70" s="88">
        <v>29</v>
      </c>
      <c r="E70" s="88">
        <v>30</v>
      </c>
      <c r="F70" s="88">
        <v>30</v>
      </c>
      <c r="G70" s="88">
        <v>27</v>
      </c>
      <c r="H70" s="88">
        <v>34</v>
      </c>
      <c r="I70" s="88">
        <v>36</v>
      </c>
      <c r="J70" s="88">
        <v>38</v>
      </c>
      <c r="K70" s="88">
        <v>36</v>
      </c>
      <c r="L70" s="88">
        <v>35</v>
      </c>
      <c r="M70" s="88">
        <v>34</v>
      </c>
      <c r="N70" s="88">
        <v>32</v>
      </c>
    </row>
    <row r="71" spans="1:14" ht="15.75" thickBot="1">
      <c r="A71" s="164" t="s">
        <v>129</v>
      </c>
      <c r="B71" s="164" t="s">
        <v>1183</v>
      </c>
      <c r="C71" s="88">
        <v>10</v>
      </c>
      <c r="D71" s="88">
        <v>11</v>
      </c>
      <c r="E71" s="88">
        <v>8</v>
      </c>
      <c r="F71" s="88">
        <v>8</v>
      </c>
      <c r="G71" s="88">
        <v>10</v>
      </c>
      <c r="H71" s="88">
        <v>8</v>
      </c>
      <c r="I71" s="88">
        <v>7</v>
      </c>
      <c r="J71" s="88">
        <v>10</v>
      </c>
      <c r="K71" s="88">
        <v>10</v>
      </c>
      <c r="L71" s="88">
        <v>12</v>
      </c>
      <c r="M71" s="88">
        <v>13</v>
      </c>
      <c r="N71" s="88">
        <v>8</v>
      </c>
    </row>
    <row r="72" spans="1:14" ht="15.75" thickBot="1">
      <c r="A72" s="164" t="s">
        <v>129</v>
      </c>
      <c r="B72" s="164" t="s">
        <v>1184</v>
      </c>
      <c r="C72" s="88">
        <v>21</v>
      </c>
      <c r="D72" s="88">
        <v>18</v>
      </c>
      <c r="E72" s="88">
        <v>17</v>
      </c>
      <c r="F72" s="88">
        <v>16</v>
      </c>
      <c r="G72" s="88">
        <v>13</v>
      </c>
      <c r="H72" s="88">
        <v>13</v>
      </c>
      <c r="I72" s="88">
        <v>20</v>
      </c>
      <c r="J72" s="88">
        <v>15</v>
      </c>
      <c r="K72" s="88">
        <v>16</v>
      </c>
      <c r="L72" s="88">
        <v>14</v>
      </c>
      <c r="M72" s="88">
        <v>13</v>
      </c>
      <c r="N72" s="88">
        <v>11</v>
      </c>
    </row>
    <row r="73" spans="1:14" ht="15.75" thickBot="1">
      <c r="A73" s="164" t="s">
        <v>129</v>
      </c>
      <c r="B73" s="164" t="s">
        <v>1185</v>
      </c>
      <c r="C73" s="88">
        <v>15</v>
      </c>
      <c r="D73" s="88">
        <v>14</v>
      </c>
      <c r="E73" s="88">
        <v>17</v>
      </c>
      <c r="F73" s="88">
        <v>12</v>
      </c>
      <c r="G73" s="88">
        <v>10</v>
      </c>
      <c r="H73" s="88">
        <v>14</v>
      </c>
      <c r="I73" s="88">
        <v>14</v>
      </c>
      <c r="J73" s="88">
        <v>14</v>
      </c>
      <c r="K73" s="88">
        <v>14</v>
      </c>
      <c r="L73" s="88">
        <v>16</v>
      </c>
      <c r="M73" s="88">
        <v>15</v>
      </c>
      <c r="N73" s="88">
        <v>10</v>
      </c>
    </row>
    <row r="74" spans="1:14">
      <c r="A74" s="21" t="s">
        <v>16</v>
      </c>
    </row>
    <row r="75" spans="1:14">
      <c r="B75" s="268"/>
    </row>
  </sheetData>
  <mergeCells count="1">
    <mergeCell ref="C3:N3"/>
  </mergeCell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25"/>
  <sheetViews>
    <sheetView workbookViewId="0">
      <selection sqref="A1:R1"/>
    </sheetView>
  </sheetViews>
  <sheetFormatPr defaultRowHeight="15"/>
  <cols>
    <col min="1" max="1" width="10.7109375" customWidth="1"/>
    <col min="2" max="2" width="21.7109375" customWidth="1"/>
    <col min="3" max="5" width="11.5703125" customWidth="1"/>
    <col min="6" max="6" width="14" customWidth="1"/>
    <col min="7" max="18" width="9.7109375" customWidth="1"/>
    <col min="21" max="21" width="21" customWidth="1"/>
    <col min="23" max="23" width="13.5703125" customWidth="1"/>
    <col min="24" max="24" width="11.7109375" customWidth="1"/>
    <col min="27" max="27" width="11.28515625" customWidth="1"/>
    <col min="28" max="28" width="11" customWidth="1"/>
    <col min="29" max="29" width="9.7109375" customWidth="1"/>
    <col min="30" max="30" width="10.28515625" customWidth="1"/>
  </cols>
  <sheetData>
    <row r="1" spans="1:18" ht="15.75" thickBot="1">
      <c r="A1" s="375" t="s">
        <v>1203</v>
      </c>
      <c r="B1" s="375"/>
      <c r="C1" s="375"/>
      <c r="D1" s="375"/>
      <c r="E1" s="375"/>
      <c r="F1" s="375"/>
      <c r="G1" s="375"/>
      <c r="H1" s="375"/>
      <c r="I1" s="375"/>
      <c r="J1" s="375"/>
      <c r="K1" s="375"/>
      <c r="L1" s="375"/>
      <c r="M1" s="375"/>
      <c r="N1" s="375"/>
      <c r="O1" s="375"/>
      <c r="P1" s="375"/>
      <c r="Q1" s="375"/>
      <c r="R1" s="375"/>
    </row>
    <row r="2" spans="1:18" s="75" customFormat="1" ht="15" customHeight="1" thickBot="1">
      <c r="A2" s="376" t="s">
        <v>19</v>
      </c>
      <c r="B2" s="378" t="s">
        <v>20</v>
      </c>
      <c r="C2" s="378" t="s">
        <v>130</v>
      </c>
      <c r="D2" s="378" t="s">
        <v>131</v>
      </c>
      <c r="E2" s="378" t="s">
        <v>1174</v>
      </c>
      <c r="F2" s="81" t="s">
        <v>132</v>
      </c>
      <c r="G2" s="81" t="s">
        <v>123</v>
      </c>
      <c r="H2" s="81" t="s">
        <v>28</v>
      </c>
      <c r="I2" s="81" t="s">
        <v>39</v>
      </c>
      <c r="J2" s="81" t="s">
        <v>40</v>
      </c>
      <c r="K2" s="81" t="s">
        <v>43</v>
      </c>
      <c r="L2" s="81" t="s">
        <v>45</v>
      </c>
      <c r="M2" s="81" t="s">
        <v>65</v>
      </c>
      <c r="N2" s="81" t="s">
        <v>66</v>
      </c>
      <c r="O2" s="81" t="s">
        <v>71</v>
      </c>
      <c r="P2" s="81" t="s">
        <v>72</v>
      </c>
      <c r="Q2" s="81" t="s">
        <v>83</v>
      </c>
      <c r="R2" s="81" t="s">
        <v>84</v>
      </c>
    </row>
    <row r="3" spans="1:18" s="75" customFormat="1" ht="22.15" customHeight="1" thickBot="1">
      <c r="A3" s="377"/>
      <c r="B3" s="377"/>
      <c r="C3" s="379"/>
      <c r="D3" s="379"/>
      <c r="E3" s="379"/>
      <c r="F3" s="380" t="s">
        <v>1175</v>
      </c>
      <c r="G3" s="382" t="s">
        <v>1176</v>
      </c>
      <c r="H3" s="383"/>
      <c r="I3" s="383"/>
      <c r="J3" s="383"/>
      <c r="K3" s="383"/>
      <c r="L3" s="383"/>
      <c r="M3" s="383"/>
      <c r="N3" s="383"/>
      <c r="O3" s="383"/>
      <c r="P3" s="383"/>
      <c r="Q3" s="383"/>
      <c r="R3" s="384"/>
    </row>
    <row r="4" spans="1:18" s="75" customFormat="1" ht="22.15" customHeight="1" thickBot="1">
      <c r="A4" s="377"/>
      <c r="B4" s="377"/>
      <c r="C4" s="82" t="s">
        <v>133</v>
      </c>
      <c r="D4" s="82" t="s">
        <v>134</v>
      </c>
      <c r="E4" s="82" t="s">
        <v>134</v>
      </c>
      <c r="F4" s="381"/>
      <c r="G4" s="385" t="s">
        <v>135</v>
      </c>
      <c r="H4" s="383"/>
      <c r="I4" s="383"/>
      <c r="J4" s="383"/>
      <c r="K4" s="383"/>
      <c r="L4" s="383"/>
      <c r="M4" s="383"/>
      <c r="N4" s="383"/>
      <c r="O4" s="383"/>
      <c r="P4" s="383"/>
      <c r="Q4" s="383"/>
      <c r="R4" s="384"/>
    </row>
    <row r="5" spans="1:18" ht="15.75" thickBot="1">
      <c r="A5" s="161" t="s">
        <v>56</v>
      </c>
      <c r="B5" s="162" t="s">
        <v>57</v>
      </c>
      <c r="C5" s="184">
        <v>1554.17</v>
      </c>
      <c r="D5" s="185">
        <v>16.5</v>
      </c>
      <c r="E5" s="186">
        <v>19.814</v>
      </c>
      <c r="F5" s="187">
        <v>120.08484848484849</v>
      </c>
      <c r="G5" s="195">
        <v>25.312999999999999</v>
      </c>
      <c r="H5" s="195">
        <v>33.468000000000004</v>
      </c>
      <c r="I5" s="195">
        <v>31.945</v>
      </c>
      <c r="J5" s="195">
        <v>32.933</v>
      </c>
      <c r="K5" s="249">
        <v>10.148</v>
      </c>
      <c r="L5" s="249">
        <v>5.1879999999999997</v>
      </c>
      <c r="M5" s="249">
        <v>3.6080000000000001</v>
      </c>
      <c r="N5" s="249">
        <v>12.053000000000001</v>
      </c>
      <c r="O5" s="249">
        <v>4.7300000000000004</v>
      </c>
      <c r="P5" s="249">
        <v>4.1970000000000001</v>
      </c>
      <c r="Q5" s="249">
        <v>22.170999999999999</v>
      </c>
      <c r="R5" s="195">
        <v>52.874000000000002</v>
      </c>
    </row>
    <row r="6" spans="1:18" ht="15.75" thickBot="1">
      <c r="A6" s="161" t="s">
        <v>41</v>
      </c>
      <c r="B6" s="162" t="s">
        <v>136</v>
      </c>
      <c r="C6" s="184">
        <v>6437.52</v>
      </c>
      <c r="D6" s="185">
        <v>53.5</v>
      </c>
      <c r="E6" s="186">
        <v>58.024999999999999</v>
      </c>
      <c r="F6" s="187">
        <v>108.45794392523365</v>
      </c>
      <c r="G6" s="195">
        <v>67.855000000000004</v>
      </c>
      <c r="H6" s="250">
        <v>89.382000000000005</v>
      </c>
      <c r="I6" s="195">
        <v>89.141999999999996</v>
      </c>
      <c r="J6" s="195">
        <v>105.85</v>
      </c>
      <c r="K6" s="195">
        <v>41.323</v>
      </c>
      <c r="L6" s="195">
        <v>16.927</v>
      </c>
      <c r="M6" s="195">
        <v>12.587</v>
      </c>
      <c r="N6" s="195">
        <v>34.081000000000003</v>
      </c>
      <c r="O6" s="195">
        <v>18.786999999999999</v>
      </c>
      <c r="P6" s="195">
        <v>15.161</v>
      </c>
      <c r="Q6" s="195">
        <v>57.323</v>
      </c>
      <c r="R6" s="195">
        <v>149.84200000000001</v>
      </c>
    </row>
    <row r="7" spans="1:18" ht="15.75" thickBot="1">
      <c r="A7" s="161" t="s">
        <v>73</v>
      </c>
      <c r="B7" s="162" t="s">
        <v>535</v>
      </c>
      <c r="C7" s="184">
        <v>2157.4</v>
      </c>
      <c r="D7" s="185">
        <v>23.1</v>
      </c>
      <c r="E7" s="186">
        <v>24.158000000000001</v>
      </c>
      <c r="F7" s="187">
        <v>104.58008658008659</v>
      </c>
      <c r="G7" s="195">
        <v>26.571000000000002</v>
      </c>
      <c r="H7" s="195">
        <v>38.521000000000001</v>
      </c>
      <c r="I7" s="195">
        <v>42.847999999999999</v>
      </c>
      <c r="J7" s="195">
        <v>38.753</v>
      </c>
      <c r="K7" s="195">
        <v>12.56</v>
      </c>
      <c r="L7" s="249">
        <v>7.21</v>
      </c>
      <c r="M7" s="249">
        <v>5.5510000000000002</v>
      </c>
      <c r="N7" s="249">
        <v>12.048999999999999</v>
      </c>
      <c r="O7" s="249">
        <v>6.5410000000000004</v>
      </c>
      <c r="P7" s="249">
        <v>7.7370000000000001</v>
      </c>
      <c r="Q7" s="249">
        <v>30.28</v>
      </c>
      <c r="R7" s="195">
        <v>62.219000000000001</v>
      </c>
    </row>
    <row r="8" spans="1:18" ht="15.75" thickBot="1">
      <c r="A8" s="161" t="s">
        <v>41</v>
      </c>
      <c r="B8" s="162" t="s">
        <v>137</v>
      </c>
      <c r="C8" s="184">
        <v>13183.43</v>
      </c>
      <c r="D8" s="185">
        <v>90.7</v>
      </c>
      <c r="E8" s="186">
        <v>94.790999999999997</v>
      </c>
      <c r="F8" s="187">
        <v>104.51047409040794</v>
      </c>
      <c r="G8" s="250">
        <v>106.63500000000001</v>
      </c>
      <c r="H8" s="250">
        <v>147.68600000000001</v>
      </c>
      <c r="I8" s="195">
        <v>150.08699999999999</v>
      </c>
      <c r="J8" s="195">
        <v>175.167</v>
      </c>
      <c r="K8" s="195">
        <v>63.884</v>
      </c>
      <c r="L8" s="195">
        <v>27.437000000000001</v>
      </c>
      <c r="M8" s="195">
        <v>19.786999999999999</v>
      </c>
      <c r="N8" s="195">
        <v>50.41</v>
      </c>
      <c r="O8" s="195">
        <v>28.582999999999998</v>
      </c>
      <c r="P8" s="195">
        <v>27.545000000000002</v>
      </c>
      <c r="Q8" s="195">
        <v>97.07</v>
      </c>
      <c r="R8" s="195">
        <v>246.67699999999999</v>
      </c>
    </row>
    <row r="9" spans="1:18" ht="15.75" thickBot="1">
      <c r="A9" s="161" t="s">
        <v>67</v>
      </c>
      <c r="B9" s="162" t="s">
        <v>138</v>
      </c>
      <c r="C9" s="184">
        <v>4057.02</v>
      </c>
      <c r="D9" s="185">
        <v>21.2</v>
      </c>
      <c r="E9" s="186">
        <v>19.827999999999999</v>
      </c>
      <c r="F9" s="187">
        <v>93.528301886792448</v>
      </c>
      <c r="G9" s="195">
        <v>23.039000000000001</v>
      </c>
      <c r="H9" s="195">
        <v>29.431999999999999</v>
      </c>
      <c r="I9" s="195">
        <v>18.925999999999998</v>
      </c>
      <c r="J9" s="249">
        <v>46.73</v>
      </c>
      <c r="K9" s="249">
        <v>23.155000000000001</v>
      </c>
      <c r="L9" s="249">
        <v>9.5879999999999992</v>
      </c>
      <c r="M9" s="195">
        <v>2.601</v>
      </c>
      <c r="N9" s="249">
        <v>7.1369999999999996</v>
      </c>
      <c r="O9" s="195">
        <v>7.383</v>
      </c>
      <c r="P9" s="195">
        <v>14.856999999999999</v>
      </c>
      <c r="Q9" s="195">
        <v>12.031000000000001</v>
      </c>
      <c r="R9" s="195">
        <v>43.871000000000002</v>
      </c>
    </row>
    <row r="10" spans="1:18" ht="15.75" thickBot="1">
      <c r="A10" s="161" t="s">
        <v>32</v>
      </c>
      <c r="B10" s="162" t="s">
        <v>139</v>
      </c>
      <c r="C10" s="184">
        <v>2913.7</v>
      </c>
      <c r="D10" s="185">
        <v>23</v>
      </c>
      <c r="E10" s="186">
        <v>22.916</v>
      </c>
      <c r="F10" s="187">
        <v>99.634782608695645</v>
      </c>
      <c r="G10" s="195">
        <v>22.981000000000002</v>
      </c>
      <c r="H10" s="195">
        <v>29.95</v>
      </c>
      <c r="I10" s="195">
        <v>32.145000000000003</v>
      </c>
      <c r="J10" s="195">
        <v>55.203000000000003</v>
      </c>
      <c r="K10" s="195">
        <v>24.702999999999999</v>
      </c>
      <c r="L10" s="195">
        <v>11.151999999999999</v>
      </c>
      <c r="M10" s="195">
        <v>6.1840000000000002</v>
      </c>
      <c r="N10" s="195">
        <v>14.31</v>
      </c>
      <c r="O10" s="195">
        <v>7.9969999999999999</v>
      </c>
      <c r="P10" s="195">
        <v>7.9939999999999998</v>
      </c>
      <c r="Q10" s="195">
        <v>19.132999999999999</v>
      </c>
      <c r="R10" s="195">
        <v>43.976999999999997</v>
      </c>
    </row>
    <row r="11" spans="1:18" ht="15.75" thickBot="1">
      <c r="A11" s="161" t="s">
        <v>51</v>
      </c>
      <c r="B11" s="162" t="s">
        <v>140</v>
      </c>
      <c r="C11" s="184">
        <v>4038.64</v>
      </c>
      <c r="D11" s="185">
        <v>17.899999999999999</v>
      </c>
      <c r="E11" s="186">
        <v>20.847000000000001</v>
      </c>
      <c r="F11" s="187">
        <v>116.46368715083801</v>
      </c>
      <c r="G11" s="195">
        <v>25.513000000000002</v>
      </c>
      <c r="H11" s="195">
        <v>35.613999999999997</v>
      </c>
      <c r="I11" s="195">
        <v>23.465</v>
      </c>
      <c r="J11" s="249">
        <v>48.67</v>
      </c>
      <c r="K11" s="249">
        <v>19.673999999999999</v>
      </c>
      <c r="L11" s="249">
        <v>7.5609999999999999</v>
      </c>
      <c r="M11" s="249">
        <v>4.0030000000000001</v>
      </c>
      <c r="N11" s="249">
        <v>8.1980000000000004</v>
      </c>
      <c r="O11" s="195">
        <v>5.5010000000000003</v>
      </c>
      <c r="P11" s="249">
        <v>6.3920000000000003</v>
      </c>
      <c r="Q11" s="195">
        <v>9.6010000000000009</v>
      </c>
      <c r="R11" s="195">
        <v>57.009</v>
      </c>
    </row>
    <row r="12" spans="1:18" ht="15.75" thickBot="1">
      <c r="A12" s="161" t="s">
        <v>95</v>
      </c>
      <c r="B12" s="162" t="s">
        <v>141</v>
      </c>
      <c r="C12" s="184">
        <v>8286.23</v>
      </c>
      <c r="D12" s="185">
        <v>33.700000000000003</v>
      </c>
      <c r="E12" s="186">
        <v>27.568000000000001</v>
      </c>
      <c r="F12" s="187">
        <v>81.804154302670625</v>
      </c>
      <c r="G12" s="195">
        <v>28.6</v>
      </c>
      <c r="H12" s="195">
        <v>31.335999999999999</v>
      </c>
      <c r="I12" s="195">
        <v>43.3</v>
      </c>
      <c r="J12" s="195">
        <v>70.772999999999996</v>
      </c>
      <c r="K12" s="195">
        <v>21.838999999999999</v>
      </c>
      <c r="L12" s="195">
        <v>10.747999999999999</v>
      </c>
      <c r="M12" s="195">
        <v>7.1909999999999998</v>
      </c>
      <c r="N12" s="195">
        <v>12.776</v>
      </c>
      <c r="O12" s="195">
        <v>8.4960000000000004</v>
      </c>
      <c r="P12" s="195">
        <v>9.5820000000000007</v>
      </c>
      <c r="Q12" s="195">
        <v>18.152999999999999</v>
      </c>
      <c r="R12" s="195">
        <v>68.322999999999993</v>
      </c>
    </row>
    <row r="13" spans="1:18" ht="15.75" thickBot="1">
      <c r="A13" s="161" t="s">
        <v>142</v>
      </c>
      <c r="B13" s="162" t="s">
        <v>536</v>
      </c>
      <c r="C13" s="184">
        <v>26729.919999999998</v>
      </c>
      <c r="D13" s="196">
        <v>134</v>
      </c>
      <c r="E13" s="251">
        <v>133.601</v>
      </c>
      <c r="F13" s="187">
        <v>99.702238805970154</v>
      </c>
      <c r="G13" s="250">
        <v>159.548</v>
      </c>
      <c r="H13" s="250">
        <v>156.071</v>
      </c>
      <c r="I13" s="195">
        <v>179.84800000000001</v>
      </c>
      <c r="J13" s="195">
        <v>285.67700000000002</v>
      </c>
      <c r="K13" s="195">
        <v>137.16499999999999</v>
      </c>
      <c r="L13" s="195">
        <v>71.94</v>
      </c>
      <c r="M13" s="250">
        <v>50.670999999999999</v>
      </c>
      <c r="N13" s="250">
        <v>54.2</v>
      </c>
      <c r="O13" s="250">
        <v>49.912999999999997</v>
      </c>
      <c r="P13" s="250">
        <v>86.3</v>
      </c>
      <c r="Q13" s="195">
        <v>106.15300000000001</v>
      </c>
      <c r="R13" s="250">
        <v>267.226</v>
      </c>
    </row>
    <row r="14" spans="1:18" ht="15.75" thickBot="1">
      <c r="A14" s="161" t="s">
        <v>143</v>
      </c>
      <c r="B14" s="162" t="s">
        <v>144</v>
      </c>
      <c r="C14" s="184">
        <v>4979.76</v>
      </c>
      <c r="D14" s="185">
        <v>33.700000000000003</v>
      </c>
      <c r="E14" s="186">
        <v>30.137</v>
      </c>
      <c r="F14" s="187">
        <v>89.427299703264083</v>
      </c>
      <c r="G14" s="195">
        <v>24.7</v>
      </c>
      <c r="H14" s="195">
        <v>33.799999999999997</v>
      </c>
      <c r="I14" s="195">
        <v>49.323</v>
      </c>
      <c r="J14" s="195">
        <v>47.7</v>
      </c>
      <c r="K14" s="195">
        <v>20.045000000000002</v>
      </c>
      <c r="L14" s="195">
        <v>8.3729999999999993</v>
      </c>
      <c r="M14" s="195">
        <v>8.5649999999999995</v>
      </c>
      <c r="N14" s="249">
        <v>15.547000000000001</v>
      </c>
      <c r="O14" s="195">
        <v>15.79</v>
      </c>
      <c r="P14" s="195">
        <v>16.852</v>
      </c>
      <c r="Q14" s="195">
        <v>35.613</v>
      </c>
      <c r="R14" s="195">
        <v>85.274000000000001</v>
      </c>
    </row>
    <row r="15" spans="1:18" ht="15.75" thickBot="1">
      <c r="A15" s="161" t="s">
        <v>41</v>
      </c>
      <c r="B15" s="162" t="s">
        <v>145</v>
      </c>
      <c r="C15" s="184">
        <v>51408.44</v>
      </c>
      <c r="D15" s="196">
        <v>291</v>
      </c>
      <c r="E15" s="251">
        <v>281.52199999999999</v>
      </c>
      <c r="F15" s="187">
        <v>96.742955326460489</v>
      </c>
      <c r="G15" s="250">
        <v>316.935</v>
      </c>
      <c r="H15" s="250">
        <v>372.92899999999997</v>
      </c>
      <c r="I15" s="250">
        <v>406.613</v>
      </c>
      <c r="J15" s="250">
        <v>535.23299999999995</v>
      </c>
      <c r="K15" s="250">
        <v>243.90299999999999</v>
      </c>
      <c r="L15" s="250">
        <v>127.47</v>
      </c>
      <c r="M15" s="250">
        <v>89.838999999999999</v>
      </c>
      <c r="N15" s="250">
        <v>137.20599999999999</v>
      </c>
      <c r="O15" s="250">
        <v>110.863</v>
      </c>
      <c r="P15" s="250">
        <v>149.774</v>
      </c>
      <c r="Q15" s="250">
        <v>258.3</v>
      </c>
      <c r="R15" s="250">
        <v>635</v>
      </c>
    </row>
    <row r="16" spans="1:18" ht="15.75" thickBot="1">
      <c r="A16" s="161" t="s">
        <v>54</v>
      </c>
      <c r="B16" s="162" t="s">
        <v>78</v>
      </c>
      <c r="C16" s="184">
        <v>2037.55</v>
      </c>
      <c r="D16" s="185">
        <v>13.6</v>
      </c>
      <c r="E16" s="252">
        <v>10.984999999999999</v>
      </c>
      <c r="F16" s="187">
        <v>80.77205882352942</v>
      </c>
      <c r="G16" s="249">
        <v>7.5030000000000001</v>
      </c>
      <c r="H16" s="249">
        <v>12.265000000000001</v>
      </c>
      <c r="I16" s="249">
        <v>9.2889999999999997</v>
      </c>
      <c r="J16" s="195">
        <v>19.492000000000001</v>
      </c>
      <c r="K16" s="249">
        <v>17.372</v>
      </c>
      <c r="L16" s="249">
        <v>6.1959999999999997</v>
      </c>
      <c r="M16" s="249">
        <v>4.4349999999999996</v>
      </c>
      <c r="N16" s="249">
        <v>6.3140000000000001</v>
      </c>
      <c r="O16" s="249">
        <v>8.7829999999999995</v>
      </c>
      <c r="P16" s="249">
        <v>8.4760000000000009</v>
      </c>
      <c r="Q16" s="249">
        <v>12.231999999999999</v>
      </c>
      <c r="R16" s="249">
        <v>19.675000000000001</v>
      </c>
    </row>
    <row r="17" spans="1:18" ht="15.75" thickBot="1">
      <c r="A17" s="161" t="s">
        <v>58</v>
      </c>
      <c r="B17" s="162" t="s">
        <v>59</v>
      </c>
      <c r="C17" s="184">
        <v>4663.74</v>
      </c>
      <c r="D17" s="185">
        <v>41</v>
      </c>
      <c r="E17" s="186">
        <v>36.252000000000002</v>
      </c>
      <c r="F17" s="187">
        <v>88.419512195121953</v>
      </c>
      <c r="G17" s="195">
        <v>43.116</v>
      </c>
      <c r="H17" s="195">
        <v>52.424999999999997</v>
      </c>
      <c r="I17" s="195">
        <v>33.006</v>
      </c>
      <c r="J17" s="195">
        <v>39.369999999999997</v>
      </c>
      <c r="K17" s="195">
        <v>51.454999999999998</v>
      </c>
      <c r="L17" s="195">
        <v>17.837</v>
      </c>
      <c r="M17" s="195">
        <v>13.866</v>
      </c>
      <c r="N17" s="195">
        <v>25.632000000000001</v>
      </c>
      <c r="O17" s="195">
        <v>18.727</v>
      </c>
      <c r="P17" s="195">
        <v>19.376999999999999</v>
      </c>
      <c r="Q17" s="195">
        <v>42.347000000000001</v>
      </c>
      <c r="R17" s="195">
        <v>78.573999999999998</v>
      </c>
    </row>
    <row r="18" spans="1:18" ht="15.75" thickBot="1">
      <c r="A18" s="161" t="s">
        <v>69</v>
      </c>
      <c r="B18" s="162" t="s">
        <v>70</v>
      </c>
      <c r="C18" s="184">
        <v>1075.5899999999999</v>
      </c>
      <c r="D18" s="185">
        <v>15</v>
      </c>
      <c r="E18" s="186">
        <v>15.372</v>
      </c>
      <c r="F18" s="187">
        <v>102.48</v>
      </c>
      <c r="G18" s="195">
        <v>21.384</v>
      </c>
      <c r="H18" s="195">
        <v>28.795999999999999</v>
      </c>
      <c r="I18" s="249">
        <v>13.69</v>
      </c>
      <c r="J18" s="195">
        <v>10.734</v>
      </c>
      <c r="K18" s="249">
        <v>19.09</v>
      </c>
      <c r="L18" s="249">
        <v>5.8570000000000002</v>
      </c>
      <c r="M18" s="249">
        <v>8.0850000000000009</v>
      </c>
      <c r="N18" s="195">
        <v>12.218999999999999</v>
      </c>
      <c r="O18" s="195">
        <v>6.3280000000000003</v>
      </c>
      <c r="P18" s="249">
        <v>11.561</v>
      </c>
      <c r="Q18" s="249">
        <v>20.106999999999999</v>
      </c>
      <c r="R18" s="195">
        <v>27.312999999999999</v>
      </c>
    </row>
    <row r="19" spans="1:18" ht="15.75" thickBot="1">
      <c r="A19" s="161" t="s">
        <v>63</v>
      </c>
      <c r="B19" s="162" t="s">
        <v>537</v>
      </c>
      <c r="C19" s="184">
        <v>3323.59</v>
      </c>
      <c r="D19" s="185">
        <v>24.5</v>
      </c>
      <c r="E19" s="186">
        <v>24.751000000000001</v>
      </c>
      <c r="F19" s="187">
        <v>101.02448979591837</v>
      </c>
      <c r="G19" s="195">
        <v>25.558</v>
      </c>
      <c r="H19" s="195">
        <v>35.970999999999997</v>
      </c>
      <c r="I19" s="195">
        <v>36.125999999999998</v>
      </c>
      <c r="J19" s="195">
        <v>41.587000000000003</v>
      </c>
      <c r="K19" s="195">
        <v>19.323</v>
      </c>
      <c r="L19" s="249">
        <v>8.4659999999999993</v>
      </c>
      <c r="M19" s="249">
        <v>5.367</v>
      </c>
      <c r="N19" s="249">
        <v>16.748999999999999</v>
      </c>
      <c r="O19" s="249">
        <v>10.066000000000001</v>
      </c>
      <c r="P19" s="249">
        <v>7.1779999999999999</v>
      </c>
      <c r="Q19" s="249">
        <v>28.788</v>
      </c>
      <c r="R19" s="195">
        <v>62.594000000000001</v>
      </c>
    </row>
    <row r="20" spans="1:18" ht="15.75" thickBot="1">
      <c r="A20" s="161" t="s">
        <v>76</v>
      </c>
      <c r="B20" s="162" t="s">
        <v>79</v>
      </c>
      <c r="C20" s="184">
        <v>1592.84</v>
      </c>
      <c r="D20" s="185">
        <v>16.7</v>
      </c>
      <c r="E20" s="252">
        <v>17.690999999999999</v>
      </c>
      <c r="F20" s="187">
        <v>105.93413173652695</v>
      </c>
      <c r="G20" s="195">
        <v>26.338999999999999</v>
      </c>
      <c r="H20" s="195">
        <v>30.727</v>
      </c>
      <c r="I20" s="249">
        <v>15.785</v>
      </c>
      <c r="J20" s="249">
        <v>10.406000000000001</v>
      </c>
      <c r="K20" s="249">
        <v>21.341999999999999</v>
      </c>
      <c r="L20" s="249">
        <v>5.3929999999999998</v>
      </c>
      <c r="M20" s="249">
        <v>3.1669999999999998</v>
      </c>
      <c r="N20" s="249">
        <v>16.396999999999998</v>
      </c>
      <c r="O20" s="195">
        <v>4.9969999999999999</v>
      </c>
      <c r="P20" s="249">
        <v>6.266</v>
      </c>
      <c r="Q20" s="249">
        <v>27.331</v>
      </c>
      <c r="R20" s="195">
        <v>44.673999999999999</v>
      </c>
    </row>
    <row r="21" spans="1:18" ht="15.75" thickBot="1">
      <c r="A21" s="161" t="s">
        <v>63</v>
      </c>
      <c r="B21" s="162" t="s">
        <v>60</v>
      </c>
      <c r="C21" s="184">
        <v>9144.83</v>
      </c>
      <c r="D21" s="185">
        <v>54.7</v>
      </c>
      <c r="E21" s="186">
        <v>51.890999999999998</v>
      </c>
      <c r="F21" s="187">
        <v>94.864716636197429</v>
      </c>
      <c r="G21" s="195">
        <v>67.355000000000004</v>
      </c>
      <c r="H21" s="195">
        <v>76.906999999999996</v>
      </c>
      <c r="I21" s="195">
        <v>60.012999999999998</v>
      </c>
      <c r="J21" s="195">
        <v>62.887</v>
      </c>
      <c r="K21" s="195">
        <v>58.7</v>
      </c>
      <c r="L21" s="195">
        <v>18.100000000000001</v>
      </c>
      <c r="M21" s="249">
        <v>9.7639999999999993</v>
      </c>
      <c r="N21" s="195">
        <v>37.183999999999997</v>
      </c>
      <c r="O21" s="195">
        <v>18.809000000000001</v>
      </c>
      <c r="P21" s="195">
        <v>15.394</v>
      </c>
      <c r="Q21" s="195">
        <v>66.183000000000007</v>
      </c>
      <c r="R21" s="195">
        <v>132.47399999999999</v>
      </c>
    </row>
    <row r="22" spans="1:18" ht="15.75" thickBot="1">
      <c r="A22" s="161" t="s">
        <v>50</v>
      </c>
      <c r="B22" s="162" t="s">
        <v>81</v>
      </c>
      <c r="C22" s="184">
        <v>3938.12</v>
      </c>
      <c r="D22" s="185">
        <v>14</v>
      </c>
      <c r="E22" s="252">
        <v>12.651</v>
      </c>
      <c r="F22" s="187">
        <v>90.364285714285714</v>
      </c>
      <c r="G22" s="195">
        <v>11.18</v>
      </c>
      <c r="H22" s="195">
        <v>15.829000000000001</v>
      </c>
      <c r="I22" s="249">
        <v>11.784000000000001</v>
      </c>
      <c r="J22" s="249">
        <v>27.853999999999999</v>
      </c>
      <c r="K22" s="249">
        <v>13.696999999999999</v>
      </c>
      <c r="L22" s="249">
        <v>7.1980000000000004</v>
      </c>
      <c r="M22" s="249">
        <v>4.7300000000000004</v>
      </c>
      <c r="N22" s="249">
        <v>9.15</v>
      </c>
      <c r="O22" s="249">
        <v>7.2729999999999997</v>
      </c>
      <c r="P22" s="249">
        <v>5.5149999999999997</v>
      </c>
      <c r="Q22" s="249">
        <v>11.564</v>
      </c>
      <c r="R22" s="249">
        <v>26.457999999999998</v>
      </c>
    </row>
    <row r="23" spans="1:18" ht="15.75" thickBot="1">
      <c r="A23" s="161" t="s">
        <v>146</v>
      </c>
      <c r="B23" s="162" t="s">
        <v>147</v>
      </c>
      <c r="C23" s="184">
        <v>2679.98</v>
      </c>
      <c r="D23" s="197">
        <v>9.15</v>
      </c>
      <c r="E23" s="252">
        <v>8.61</v>
      </c>
      <c r="F23" s="187">
        <v>94.098360655737707</v>
      </c>
      <c r="G23" s="249">
        <v>6.665</v>
      </c>
      <c r="H23" s="249">
        <v>12.507</v>
      </c>
      <c r="I23" s="249">
        <v>10.516999999999999</v>
      </c>
      <c r="J23" s="249">
        <v>26.44</v>
      </c>
      <c r="K23" s="249">
        <v>11.868</v>
      </c>
      <c r="L23" s="249">
        <v>5.5910000000000002</v>
      </c>
      <c r="M23" s="249">
        <v>2.7650000000000001</v>
      </c>
      <c r="N23" s="249">
        <v>3.0779999999999998</v>
      </c>
      <c r="O23" s="249">
        <v>2.9649999999999999</v>
      </c>
      <c r="P23" s="249">
        <v>2.9790000000000001</v>
      </c>
      <c r="Q23" s="249">
        <v>3.97</v>
      </c>
      <c r="R23" s="249">
        <v>14.500999999999999</v>
      </c>
    </row>
    <row r="24" spans="1:18" ht="15.75" thickBot="1">
      <c r="A24" s="161" t="s">
        <v>82</v>
      </c>
      <c r="B24" s="162" t="s">
        <v>148</v>
      </c>
      <c r="C24" s="184">
        <v>12283.7</v>
      </c>
      <c r="D24" s="185">
        <v>34.1</v>
      </c>
      <c r="E24" s="186">
        <v>29.7</v>
      </c>
      <c r="F24" s="187">
        <v>87.096774193548384</v>
      </c>
      <c r="G24" s="195">
        <v>28.277000000000001</v>
      </c>
      <c r="H24" s="195">
        <v>37.779000000000003</v>
      </c>
      <c r="I24" s="195">
        <v>31.957999999999998</v>
      </c>
      <c r="J24" s="195">
        <v>80.227000000000004</v>
      </c>
      <c r="K24" s="195">
        <v>41.081000000000003</v>
      </c>
      <c r="L24" s="195">
        <v>17.96</v>
      </c>
      <c r="M24" s="195">
        <v>10.686999999999999</v>
      </c>
      <c r="N24" s="195">
        <v>12.913</v>
      </c>
      <c r="O24" s="195">
        <v>13.622999999999999</v>
      </c>
      <c r="P24" s="195">
        <v>11.401</v>
      </c>
      <c r="Q24" s="195">
        <v>19.387</v>
      </c>
      <c r="R24" s="195">
        <v>52.283999999999999</v>
      </c>
    </row>
    <row r="25" spans="1:18">
      <c r="A25" s="21" t="s">
        <v>16</v>
      </c>
    </row>
  </sheetData>
  <mergeCells count="9">
    <mergeCell ref="A1:R1"/>
    <mergeCell ref="A2:A4"/>
    <mergeCell ref="B2:B4"/>
    <mergeCell ref="C2:C3"/>
    <mergeCell ref="D2:D3"/>
    <mergeCell ref="E2:E3"/>
    <mergeCell ref="F3:F4"/>
    <mergeCell ref="G3:R3"/>
    <mergeCell ref="G4:R4"/>
  </mergeCell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31"/>
  <sheetViews>
    <sheetView workbookViewId="0">
      <selection activeCell="D1" sqref="D1"/>
    </sheetView>
  </sheetViews>
  <sheetFormatPr defaultRowHeight="15"/>
  <sheetData>
    <row r="1" spans="1:1">
      <c r="A1" s="20" t="s">
        <v>1204</v>
      </c>
    </row>
    <row r="30" spans="1:1">
      <c r="A30" s="3"/>
    </row>
    <row r="31" spans="1:1">
      <c r="A31" s="75" t="s">
        <v>16</v>
      </c>
    </row>
  </sheetData>
  <pageMargins left="0.7" right="0.7" top="0.78740157499999996" bottom="0.78740157499999996"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60"/>
  <sheetViews>
    <sheetView zoomScaleNormal="100" workbookViewId="0">
      <selection activeCell="D1" sqref="D1"/>
    </sheetView>
  </sheetViews>
  <sheetFormatPr defaultColWidth="9.28515625" defaultRowHeight="12.75"/>
  <cols>
    <col min="1" max="16384" width="9.28515625" style="59"/>
  </cols>
  <sheetData>
    <row r="1" spans="1:12" ht="14.25">
      <c r="A1" s="64" t="s">
        <v>1205</v>
      </c>
      <c r="F1" s="60"/>
      <c r="L1" s="60"/>
    </row>
    <row r="2" spans="1:12">
      <c r="F2" s="60"/>
      <c r="L2" s="60"/>
    </row>
    <row r="3" spans="1:12">
      <c r="F3" s="60"/>
      <c r="L3" s="60"/>
    </row>
    <row r="4" spans="1:12">
      <c r="F4" s="60"/>
      <c r="L4" s="60"/>
    </row>
    <row r="5" spans="1:12">
      <c r="F5" s="60"/>
      <c r="L5" s="60"/>
    </row>
    <row r="6" spans="1:12">
      <c r="F6" s="60"/>
      <c r="L6" s="60"/>
    </row>
    <row r="7" spans="1:12">
      <c r="F7" s="60"/>
      <c r="L7" s="60"/>
    </row>
    <row r="8" spans="1:12">
      <c r="F8" s="60"/>
      <c r="L8" s="60"/>
    </row>
    <row r="9" spans="1:12">
      <c r="F9" s="60"/>
      <c r="L9" s="60"/>
    </row>
    <row r="10" spans="1:12">
      <c r="F10" s="60"/>
      <c r="L10" s="60"/>
    </row>
    <row r="11" spans="1:12">
      <c r="F11" s="60"/>
      <c r="L11" s="60"/>
    </row>
    <row r="12" spans="1:12">
      <c r="F12" s="60"/>
      <c r="L12" s="60"/>
    </row>
    <row r="13" spans="1:12">
      <c r="F13" s="60"/>
      <c r="L13" s="60"/>
    </row>
    <row r="14" spans="1:12">
      <c r="F14" s="60"/>
      <c r="L14" s="60"/>
    </row>
    <row r="15" spans="1:12">
      <c r="F15" s="60"/>
      <c r="L15" s="60"/>
    </row>
    <row r="16" spans="1:12">
      <c r="F16" s="60"/>
      <c r="L16" s="60"/>
    </row>
    <row r="17" spans="6:12">
      <c r="F17" s="60"/>
      <c r="L17" s="60"/>
    </row>
    <row r="18" spans="6:12">
      <c r="F18" s="60"/>
      <c r="L18" s="60"/>
    </row>
    <row r="19" spans="6:12">
      <c r="F19" s="60"/>
      <c r="L19" s="60"/>
    </row>
    <row r="20" spans="6:12">
      <c r="F20" s="60"/>
      <c r="L20" s="60"/>
    </row>
    <row r="21" spans="6:12">
      <c r="F21" s="60"/>
      <c r="L21" s="60"/>
    </row>
    <row r="22" spans="6:12">
      <c r="F22" s="60"/>
      <c r="L22" s="60"/>
    </row>
    <row r="23" spans="6:12">
      <c r="F23" s="60"/>
      <c r="L23" s="60"/>
    </row>
    <row r="24" spans="6:12">
      <c r="F24" s="60"/>
      <c r="L24" s="60"/>
    </row>
    <row r="25" spans="6:12">
      <c r="F25" s="60"/>
      <c r="L25" s="60"/>
    </row>
    <row r="26" spans="6:12">
      <c r="F26" s="60"/>
      <c r="L26" s="60"/>
    </row>
    <row r="27" spans="6:12">
      <c r="F27" s="60"/>
      <c r="L27" s="60"/>
    </row>
    <row r="28" spans="6:12">
      <c r="F28" s="60"/>
      <c r="L28" s="60"/>
    </row>
    <row r="29" spans="6:12">
      <c r="F29" s="60"/>
      <c r="L29" s="60"/>
    </row>
    <row r="30" spans="6:12">
      <c r="F30" s="60"/>
      <c r="L30" s="60"/>
    </row>
    <row r="31" spans="6:12">
      <c r="F31" s="60"/>
      <c r="L31" s="60"/>
    </row>
    <row r="32" spans="6:12">
      <c r="F32" s="60"/>
      <c r="L32" s="60"/>
    </row>
    <row r="33" spans="6:12">
      <c r="F33" s="60"/>
      <c r="L33" s="60"/>
    </row>
    <row r="34" spans="6:12">
      <c r="F34" s="60"/>
      <c r="L34" s="60"/>
    </row>
    <row r="35" spans="6:12">
      <c r="F35" s="60"/>
      <c r="L35" s="60"/>
    </row>
    <row r="36" spans="6:12">
      <c r="F36" s="60"/>
      <c r="L36" s="60"/>
    </row>
    <row r="37" spans="6:12">
      <c r="F37" s="60"/>
      <c r="L37" s="60"/>
    </row>
    <row r="38" spans="6:12">
      <c r="F38" s="60"/>
      <c r="L38" s="60"/>
    </row>
    <row r="39" spans="6:12">
      <c r="F39" s="60"/>
      <c r="L39" s="60"/>
    </row>
    <row r="40" spans="6:12">
      <c r="F40" s="60"/>
      <c r="L40" s="60"/>
    </row>
    <row r="41" spans="6:12">
      <c r="F41" s="60"/>
      <c r="L41" s="60"/>
    </row>
    <row r="42" spans="6:12">
      <c r="F42" s="60"/>
      <c r="L42" s="60"/>
    </row>
    <row r="43" spans="6:12">
      <c r="F43" s="60"/>
      <c r="L43" s="60"/>
    </row>
    <row r="44" spans="6:12">
      <c r="F44" s="60"/>
      <c r="L44" s="60"/>
    </row>
    <row r="45" spans="6:12">
      <c r="F45" s="60"/>
      <c r="L45" s="60"/>
    </row>
    <row r="46" spans="6:12">
      <c r="F46" s="60"/>
      <c r="L46" s="60"/>
    </row>
    <row r="47" spans="6:12">
      <c r="F47" s="60"/>
      <c r="L47" s="60"/>
    </row>
    <row r="48" spans="6:12">
      <c r="F48" s="60"/>
      <c r="L48" s="60"/>
    </row>
    <row r="49" spans="1:13">
      <c r="F49" s="60"/>
      <c r="L49" s="60"/>
    </row>
    <row r="50" spans="1:13">
      <c r="F50" s="60"/>
      <c r="L50" s="60"/>
    </row>
    <row r="51" spans="1:13">
      <c r="F51" s="60"/>
      <c r="L51" s="60"/>
    </row>
    <row r="52" spans="1:13">
      <c r="F52" s="60"/>
      <c r="L52" s="60"/>
    </row>
    <row r="53" spans="1:13">
      <c r="F53" s="60"/>
      <c r="L53" s="60"/>
    </row>
    <row r="54" spans="1:13">
      <c r="F54" s="60"/>
      <c r="L54" s="60"/>
    </row>
    <row r="55" spans="1:13">
      <c r="F55" s="60"/>
      <c r="L55" s="60"/>
    </row>
    <row r="56" spans="1:13">
      <c r="A56" s="76" t="s">
        <v>16</v>
      </c>
      <c r="F56" s="60"/>
      <c r="L56" s="60"/>
    </row>
    <row r="57" spans="1:13" ht="15">
      <c r="D57" s="105"/>
      <c r="F57" s="60"/>
      <c r="G57" s="106"/>
      <c r="L57" s="60"/>
    </row>
    <row r="58" spans="1:13">
      <c r="F58" s="60"/>
      <c r="G58" s="107"/>
      <c r="L58" s="60"/>
    </row>
    <row r="59" spans="1:13">
      <c r="F59" s="60"/>
      <c r="G59" s="108"/>
      <c r="L59" s="60"/>
    </row>
    <row r="60" spans="1:13">
      <c r="F60" s="60"/>
      <c r="G60" s="61"/>
      <c r="L60" s="60"/>
      <c r="M60" s="61"/>
    </row>
  </sheetData>
  <pageMargins left="0.55118110236220474" right="0.78740157480314965" top="0.87" bottom="0.62992125984251968" header="0.51181102362204722" footer="0.51181102362204722"/>
  <pageSetup paperSize="9" scale="75" orientation="portrait" r:id="rId1"/>
  <headerFooter alignWithMargins="0"/>
  <colBreaks count="1" manualBreakCount="1">
    <brk id="13"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31"/>
  <sheetViews>
    <sheetView workbookViewId="0">
      <selection activeCell="G1" sqref="G1"/>
    </sheetView>
  </sheetViews>
  <sheetFormatPr defaultRowHeight="15"/>
  <sheetData>
    <row r="1" spans="1:1">
      <c r="A1" s="1" t="s">
        <v>1206</v>
      </c>
    </row>
    <row r="2" spans="1:1">
      <c r="A2" s="77"/>
    </row>
    <row r="3" spans="1:1">
      <c r="A3" s="78"/>
    </row>
    <row r="4" spans="1:1">
      <c r="A4" s="78"/>
    </row>
    <row r="5" spans="1:1">
      <c r="A5" s="78"/>
    </row>
    <row r="6" spans="1:1">
      <c r="A6" s="78"/>
    </row>
    <row r="7" spans="1:1">
      <c r="A7" s="78"/>
    </row>
    <row r="8" spans="1:1">
      <c r="A8" s="78"/>
    </row>
    <row r="9" spans="1:1">
      <c r="A9" s="78"/>
    </row>
    <row r="10" spans="1:1">
      <c r="A10" s="78"/>
    </row>
    <row r="11" spans="1:1">
      <c r="A11" s="78"/>
    </row>
    <row r="12" spans="1:1">
      <c r="A12" s="78"/>
    </row>
    <row r="13" spans="1:1">
      <c r="A13" s="78"/>
    </row>
    <row r="14" spans="1:1">
      <c r="A14" s="78"/>
    </row>
    <row r="15" spans="1:1">
      <c r="A15" s="78"/>
    </row>
    <row r="16" spans="1:1">
      <c r="A16" s="78"/>
    </row>
    <row r="17" spans="1:1">
      <c r="A17" s="78"/>
    </row>
    <row r="18" spans="1:1">
      <c r="A18" s="78"/>
    </row>
    <row r="19" spans="1:1">
      <c r="A19" s="78"/>
    </row>
    <row r="20" spans="1:1">
      <c r="A20" s="78"/>
    </row>
    <row r="21" spans="1:1">
      <c r="A21" s="78"/>
    </row>
    <row r="22" spans="1:1">
      <c r="A22" s="78"/>
    </row>
    <row r="23" spans="1:1">
      <c r="A23" s="78"/>
    </row>
    <row r="24" spans="1:1">
      <c r="A24" s="78"/>
    </row>
    <row r="25" spans="1:1">
      <c r="A25" s="78"/>
    </row>
    <row r="26" spans="1:1">
      <c r="A26" s="78"/>
    </row>
    <row r="27" spans="1:1">
      <c r="A27" s="78"/>
    </row>
    <row r="28" spans="1:1">
      <c r="A28" s="78"/>
    </row>
    <row r="29" spans="1:1">
      <c r="A29" s="78"/>
    </row>
    <row r="30" spans="1:1">
      <c r="A30" s="78"/>
    </row>
    <row r="31" spans="1:1">
      <c r="A31" s="3" t="s">
        <v>16</v>
      </c>
    </row>
  </sheetData>
  <pageMargins left="0.7" right="0.7" top="0.78740157499999996" bottom="0.78740157499999996"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82"/>
  <sheetViews>
    <sheetView zoomScaleNormal="100" zoomScaleSheetLayoutView="75" workbookViewId="0">
      <selection sqref="A1:N1"/>
    </sheetView>
  </sheetViews>
  <sheetFormatPr defaultColWidth="9.28515625" defaultRowHeight="15"/>
  <cols>
    <col min="1" max="1" width="13.28515625" style="202" bestFit="1" customWidth="1"/>
    <col min="2" max="8" width="9.28515625" style="202"/>
    <col min="9" max="9" width="9.28515625" style="202" customWidth="1"/>
    <col min="10" max="13" width="9.28515625" style="202"/>
    <col min="14" max="14" width="5.7109375" style="202" customWidth="1"/>
  </cols>
  <sheetData>
    <row r="1" spans="1:17">
      <c r="A1" s="386" t="s">
        <v>1287</v>
      </c>
      <c r="B1" s="386"/>
      <c r="C1" s="386"/>
      <c r="D1" s="386"/>
      <c r="E1" s="386"/>
      <c r="F1" s="386"/>
      <c r="G1" s="386"/>
      <c r="H1" s="386"/>
      <c r="I1" s="386"/>
      <c r="J1" s="386"/>
      <c r="K1" s="386"/>
      <c r="L1" s="386"/>
      <c r="M1" s="386"/>
      <c r="N1" s="386"/>
      <c r="O1" s="200"/>
      <c r="P1" s="201"/>
      <c r="Q1" s="201"/>
    </row>
    <row r="2" spans="1:17" s="272" customFormat="1" ht="12.75">
      <c r="A2" s="273"/>
      <c r="B2" s="273"/>
      <c r="C2" s="273"/>
      <c r="D2" s="273"/>
      <c r="E2" s="273"/>
      <c r="F2" s="273"/>
      <c r="G2" s="273"/>
      <c r="H2" s="273"/>
      <c r="I2" s="273"/>
      <c r="J2" s="273"/>
      <c r="K2" s="273"/>
      <c r="L2" s="273"/>
      <c r="M2" s="273"/>
      <c r="N2" s="273"/>
      <c r="O2" s="271"/>
      <c r="P2" s="271"/>
      <c r="Q2" s="271"/>
    </row>
    <row r="3" spans="1:17" s="272" customFormat="1" ht="12.75">
      <c r="A3" s="273"/>
      <c r="B3" s="273"/>
      <c r="C3" s="273"/>
      <c r="D3" s="273"/>
      <c r="E3" s="273"/>
      <c r="F3" s="273"/>
      <c r="G3" s="273"/>
      <c r="H3" s="273"/>
      <c r="I3" s="273"/>
      <c r="J3" s="273"/>
      <c r="K3" s="273"/>
      <c r="L3" s="273"/>
      <c r="M3" s="273"/>
      <c r="N3" s="273"/>
      <c r="O3" s="271"/>
      <c r="P3" s="271"/>
      <c r="Q3" s="271"/>
    </row>
    <row r="4" spans="1:17" s="272" customFormat="1" ht="12.75">
      <c r="A4" s="273"/>
      <c r="B4" s="273"/>
      <c r="C4" s="273"/>
      <c r="D4" s="273"/>
      <c r="E4" s="273"/>
      <c r="F4" s="273"/>
      <c r="G4" s="273"/>
      <c r="H4" s="273"/>
      <c r="I4" s="273"/>
      <c r="J4" s="273"/>
      <c r="K4" s="273"/>
      <c r="L4" s="273"/>
      <c r="M4" s="273"/>
      <c r="N4" s="273"/>
      <c r="O4" s="271"/>
      <c r="P4" s="271"/>
      <c r="Q4" s="271"/>
    </row>
    <row r="5" spans="1:17" s="272" customFormat="1" ht="12.75">
      <c r="A5" s="273"/>
      <c r="B5" s="273"/>
      <c r="C5" s="273"/>
      <c r="D5" s="273"/>
      <c r="E5" s="273"/>
      <c r="F5" s="273"/>
      <c r="G5" s="273"/>
      <c r="H5" s="273"/>
      <c r="I5" s="273"/>
      <c r="J5" s="273"/>
      <c r="K5" s="273"/>
      <c r="L5" s="273"/>
      <c r="M5" s="273"/>
      <c r="N5" s="273"/>
      <c r="O5" s="271"/>
      <c r="Q5" s="271"/>
    </row>
    <row r="6" spans="1:17" s="272" customFormat="1" ht="12.75">
      <c r="A6" s="273"/>
      <c r="B6" s="273"/>
      <c r="C6" s="273"/>
      <c r="D6" s="273"/>
      <c r="E6" s="273"/>
      <c r="F6" s="273"/>
      <c r="G6" s="273"/>
      <c r="H6" s="273"/>
      <c r="I6" s="273"/>
      <c r="J6" s="273"/>
      <c r="K6" s="273"/>
      <c r="L6" s="273"/>
      <c r="M6" s="273"/>
      <c r="N6" s="273"/>
    </row>
    <row r="7" spans="1:17" s="272" customFormat="1" ht="12.75">
      <c r="A7" s="273"/>
      <c r="B7" s="273"/>
      <c r="C7" s="273"/>
      <c r="D7" s="273"/>
      <c r="E7" s="273"/>
      <c r="F7" s="273"/>
      <c r="G7" s="273"/>
      <c r="H7" s="273"/>
      <c r="I7" s="273"/>
      <c r="J7" s="273"/>
      <c r="K7" s="273"/>
      <c r="L7" s="273"/>
      <c r="M7" s="273"/>
      <c r="N7" s="273"/>
    </row>
    <row r="8" spans="1:17" s="272" customFormat="1" ht="12.75">
      <c r="A8" s="273"/>
      <c r="B8" s="273"/>
      <c r="C8" s="273"/>
      <c r="D8" s="273"/>
      <c r="E8" s="273"/>
      <c r="F8" s="273"/>
      <c r="G8" s="273"/>
      <c r="H8" s="273"/>
      <c r="I8" s="273"/>
      <c r="J8" s="273"/>
      <c r="K8" s="273"/>
      <c r="L8" s="273"/>
      <c r="M8" s="273"/>
      <c r="N8" s="273"/>
    </row>
    <row r="9" spans="1:17" s="272" customFormat="1" ht="12.75">
      <c r="A9" s="273"/>
      <c r="B9" s="273"/>
      <c r="C9" s="273"/>
      <c r="D9" s="273"/>
      <c r="E9" s="273"/>
      <c r="F9" s="273"/>
      <c r="G9" s="273"/>
      <c r="H9" s="273"/>
      <c r="I9" s="273"/>
      <c r="J9" s="273"/>
      <c r="K9" s="273"/>
      <c r="L9" s="273"/>
      <c r="M9" s="273"/>
      <c r="N9" s="273"/>
    </row>
    <row r="10" spans="1:17" s="272" customFormat="1" ht="12.75">
      <c r="A10" s="273"/>
      <c r="B10" s="273"/>
      <c r="C10" s="273"/>
      <c r="D10" s="273"/>
      <c r="E10" s="273"/>
      <c r="F10" s="273"/>
      <c r="G10" s="273"/>
      <c r="H10" s="273"/>
      <c r="I10" s="273"/>
      <c r="J10" s="273"/>
      <c r="K10" s="273"/>
      <c r="L10" s="273"/>
      <c r="M10" s="273"/>
      <c r="N10" s="273"/>
    </row>
    <row r="11" spans="1:17" s="272" customFormat="1" ht="12.75">
      <c r="A11" s="273"/>
      <c r="B11" s="273"/>
      <c r="C11" s="273"/>
      <c r="D11" s="273"/>
      <c r="E11" s="273"/>
      <c r="F11" s="273"/>
      <c r="G11" s="273"/>
      <c r="H11" s="273"/>
      <c r="I11" s="273"/>
      <c r="J11" s="273"/>
      <c r="K11" s="273"/>
      <c r="L11" s="273"/>
      <c r="M11" s="273"/>
      <c r="N11" s="273"/>
    </row>
    <row r="12" spans="1:17" s="272" customFormat="1" ht="12.75">
      <c r="A12" s="273"/>
      <c r="B12" s="273"/>
      <c r="C12" s="273"/>
      <c r="D12" s="273"/>
      <c r="E12" s="273"/>
      <c r="F12" s="273"/>
      <c r="G12" s="273"/>
      <c r="H12" s="273"/>
      <c r="I12" s="273"/>
      <c r="J12" s="273"/>
      <c r="K12" s="273"/>
      <c r="L12" s="273"/>
      <c r="M12" s="273"/>
      <c r="N12" s="273"/>
    </row>
    <row r="13" spans="1:17" s="272" customFormat="1" ht="12.75">
      <c r="A13" s="273"/>
      <c r="B13" s="273"/>
      <c r="C13" s="273"/>
      <c r="D13" s="273"/>
      <c r="E13" s="273"/>
      <c r="F13" s="273"/>
      <c r="G13" s="273"/>
      <c r="H13" s="273"/>
      <c r="I13" s="273"/>
      <c r="J13" s="273"/>
      <c r="K13" s="273"/>
      <c r="L13" s="273"/>
      <c r="M13" s="273"/>
      <c r="N13" s="273"/>
    </row>
    <row r="14" spans="1:17" s="272" customFormat="1" ht="12.75">
      <c r="A14" s="273"/>
      <c r="B14" s="273"/>
      <c r="C14" s="273"/>
      <c r="D14" s="273"/>
      <c r="E14" s="273"/>
      <c r="F14" s="273"/>
      <c r="G14" s="273"/>
      <c r="H14" s="273"/>
      <c r="I14" s="273"/>
      <c r="J14" s="273"/>
      <c r="K14" s="273"/>
      <c r="L14" s="273"/>
      <c r="M14" s="273"/>
      <c r="N14" s="273"/>
    </row>
    <row r="15" spans="1:17" s="272" customFormat="1" ht="12.75">
      <c r="A15" s="273"/>
      <c r="B15" s="273"/>
      <c r="C15" s="273"/>
      <c r="D15" s="273"/>
      <c r="E15" s="273"/>
      <c r="F15" s="273"/>
      <c r="G15" s="273"/>
      <c r="H15" s="273"/>
      <c r="I15" s="273"/>
      <c r="J15" s="273"/>
      <c r="K15" s="273"/>
      <c r="L15" s="273"/>
      <c r="M15" s="273"/>
      <c r="N15" s="273"/>
    </row>
    <row r="16" spans="1:17" s="272" customFormat="1" ht="12.75">
      <c r="A16" s="273"/>
      <c r="B16" s="273"/>
      <c r="C16" s="273"/>
      <c r="D16" s="273"/>
      <c r="E16" s="273"/>
      <c r="F16" s="273"/>
      <c r="G16" s="273"/>
      <c r="H16" s="273"/>
      <c r="I16" s="273"/>
      <c r="J16" s="273"/>
      <c r="K16" s="273"/>
      <c r="L16" s="273"/>
      <c r="M16" s="273"/>
      <c r="N16" s="273"/>
    </row>
    <row r="17" spans="1:14" s="272" customFormat="1" ht="12.75">
      <c r="A17" s="273"/>
      <c r="B17" s="273"/>
      <c r="C17" s="273"/>
      <c r="D17" s="273"/>
      <c r="E17" s="273"/>
      <c r="F17" s="273"/>
      <c r="G17" s="273"/>
      <c r="H17" s="273"/>
      <c r="I17" s="273"/>
      <c r="J17" s="273"/>
      <c r="K17" s="273"/>
      <c r="L17" s="273"/>
      <c r="M17" s="273"/>
      <c r="N17" s="273"/>
    </row>
    <row r="18" spans="1:14" s="272" customFormat="1" ht="12.75">
      <c r="A18" s="273"/>
      <c r="B18" s="273"/>
      <c r="C18" s="273"/>
      <c r="D18" s="273"/>
      <c r="E18" s="273"/>
      <c r="F18" s="273"/>
      <c r="G18" s="273"/>
      <c r="H18" s="273"/>
      <c r="I18" s="273"/>
      <c r="J18" s="273"/>
      <c r="K18" s="273"/>
      <c r="L18" s="273"/>
      <c r="M18" s="273"/>
      <c r="N18" s="273"/>
    </row>
    <row r="19" spans="1:14" s="272" customFormat="1" ht="12.75">
      <c r="A19" s="273"/>
      <c r="B19" s="273"/>
      <c r="C19" s="273"/>
      <c r="D19" s="273"/>
      <c r="E19" s="273"/>
      <c r="F19" s="273"/>
      <c r="G19" s="273"/>
      <c r="H19" s="273"/>
      <c r="I19" s="273"/>
      <c r="J19" s="273"/>
      <c r="K19" s="273"/>
      <c r="L19" s="273"/>
      <c r="M19" s="273"/>
      <c r="N19" s="273"/>
    </row>
    <row r="20" spans="1:14" s="272" customFormat="1" ht="12.75">
      <c r="A20" s="273"/>
      <c r="B20" s="273"/>
      <c r="C20" s="273"/>
      <c r="D20" s="273"/>
      <c r="E20" s="273"/>
      <c r="F20" s="273"/>
      <c r="G20" s="273"/>
      <c r="H20" s="273"/>
      <c r="I20" s="273"/>
      <c r="J20" s="273"/>
      <c r="K20" s="273"/>
      <c r="L20" s="273"/>
      <c r="M20" s="273"/>
      <c r="N20" s="273"/>
    </row>
    <row r="21" spans="1:14" s="272" customFormat="1" ht="12.75">
      <c r="A21" s="273"/>
      <c r="B21" s="273"/>
      <c r="C21" s="273"/>
      <c r="D21" s="273"/>
      <c r="E21" s="273"/>
      <c r="F21" s="273"/>
      <c r="G21" s="273"/>
      <c r="H21" s="273"/>
      <c r="I21" s="273"/>
      <c r="J21" s="273"/>
      <c r="K21" s="273"/>
      <c r="L21" s="273"/>
      <c r="M21" s="273"/>
      <c r="N21" s="273"/>
    </row>
    <row r="22" spans="1:14" s="272" customFormat="1" ht="12.75">
      <c r="A22" s="273"/>
      <c r="B22" s="273"/>
      <c r="C22" s="273"/>
      <c r="D22" s="273"/>
      <c r="E22" s="273"/>
      <c r="F22" s="273"/>
      <c r="G22" s="273"/>
      <c r="H22" s="273"/>
      <c r="I22" s="273"/>
      <c r="J22" s="273"/>
      <c r="K22" s="273"/>
      <c r="L22" s="273"/>
      <c r="M22" s="273"/>
      <c r="N22" s="273"/>
    </row>
    <row r="23" spans="1:14" s="272" customFormat="1" ht="12.75">
      <c r="A23" s="273"/>
      <c r="B23" s="273"/>
      <c r="C23" s="273"/>
      <c r="D23" s="273"/>
      <c r="E23" s="273"/>
      <c r="F23" s="273"/>
      <c r="G23" s="273"/>
      <c r="H23" s="273"/>
      <c r="I23" s="273"/>
      <c r="J23" s="273"/>
      <c r="K23" s="273"/>
      <c r="L23" s="273"/>
      <c r="M23" s="273"/>
      <c r="N23" s="273"/>
    </row>
    <row r="24" spans="1:14" s="272" customFormat="1" ht="12.75">
      <c r="A24" s="273"/>
      <c r="B24" s="273"/>
      <c r="C24" s="273"/>
      <c r="D24" s="273"/>
      <c r="E24" s="273"/>
      <c r="F24" s="273"/>
      <c r="G24" s="273"/>
      <c r="H24" s="273"/>
      <c r="I24" s="273"/>
      <c r="J24" s="273"/>
      <c r="K24" s="273"/>
      <c r="L24" s="273"/>
      <c r="M24" s="273"/>
      <c r="N24" s="273"/>
    </row>
    <row r="25" spans="1:14" s="272" customFormat="1" ht="12.75">
      <c r="A25" s="273"/>
      <c r="B25" s="273"/>
      <c r="C25" s="273"/>
      <c r="D25" s="273"/>
      <c r="E25" s="273"/>
      <c r="F25" s="273"/>
      <c r="G25" s="273"/>
      <c r="H25" s="273"/>
      <c r="I25" s="273"/>
      <c r="J25" s="273"/>
      <c r="K25" s="273"/>
      <c r="L25" s="273"/>
      <c r="M25" s="273"/>
      <c r="N25" s="273"/>
    </row>
    <row r="26" spans="1:14" s="272" customFormat="1" ht="12.75">
      <c r="A26" s="273"/>
      <c r="B26" s="273"/>
      <c r="C26" s="273"/>
      <c r="D26" s="273"/>
      <c r="E26" s="273"/>
      <c r="F26" s="273"/>
      <c r="G26" s="273"/>
      <c r="H26" s="273"/>
      <c r="I26" s="273"/>
      <c r="J26" s="273"/>
      <c r="K26" s="273"/>
      <c r="L26" s="273"/>
      <c r="M26" s="273"/>
      <c r="N26" s="273"/>
    </row>
    <row r="27" spans="1:14" s="272" customFormat="1" ht="12.75">
      <c r="A27" s="273"/>
      <c r="B27" s="273"/>
      <c r="C27" s="273"/>
      <c r="D27" s="273"/>
      <c r="E27" s="273"/>
      <c r="F27" s="273"/>
      <c r="G27" s="273"/>
      <c r="H27" s="273"/>
      <c r="I27" s="273"/>
      <c r="J27" s="273"/>
      <c r="K27" s="273"/>
      <c r="L27" s="273"/>
      <c r="M27" s="273"/>
      <c r="N27" s="273"/>
    </row>
    <row r="28" spans="1:14" s="272" customFormat="1" ht="12.75">
      <c r="A28" s="273"/>
      <c r="B28" s="273"/>
      <c r="C28" s="273"/>
      <c r="D28" s="273"/>
      <c r="E28" s="273"/>
      <c r="F28" s="273"/>
      <c r="G28" s="273"/>
      <c r="H28" s="273"/>
      <c r="I28" s="273"/>
      <c r="J28" s="273"/>
      <c r="K28" s="273"/>
      <c r="L28" s="273"/>
      <c r="M28" s="273"/>
      <c r="N28" s="273"/>
    </row>
    <row r="29" spans="1:14" s="272" customFormat="1" ht="12.75">
      <c r="A29" s="273"/>
      <c r="B29" s="273"/>
      <c r="C29" s="273"/>
      <c r="D29" s="273"/>
      <c r="E29" s="273"/>
      <c r="F29" s="273"/>
      <c r="G29" s="273"/>
      <c r="H29" s="273"/>
      <c r="I29" s="273"/>
      <c r="J29" s="273"/>
      <c r="K29" s="273"/>
      <c r="L29" s="273"/>
      <c r="M29" s="273"/>
      <c r="N29" s="273"/>
    </row>
    <row r="30" spans="1:14" s="272" customFormat="1" ht="12.75">
      <c r="A30" s="273"/>
      <c r="B30" s="273"/>
      <c r="C30" s="273"/>
      <c r="D30" s="273"/>
      <c r="E30" s="273"/>
      <c r="F30" s="273"/>
      <c r="G30" s="273"/>
      <c r="H30" s="273"/>
      <c r="I30" s="273"/>
      <c r="J30" s="273"/>
      <c r="K30" s="273"/>
      <c r="L30" s="273"/>
      <c r="M30" s="273"/>
      <c r="N30" s="273"/>
    </row>
    <row r="31" spans="1:14" s="272" customFormat="1" ht="12.75">
      <c r="A31" s="273"/>
      <c r="B31" s="273"/>
      <c r="C31" s="273"/>
      <c r="D31" s="273"/>
      <c r="E31" s="273"/>
      <c r="F31" s="273"/>
      <c r="G31" s="273"/>
      <c r="H31" s="273"/>
      <c r="I31" s="273"/>
      <c r="J31" s="273"/>
      <c r="K31" s="273"/>
      <c r="L31" s="273"/>
      <c r="M31" s="273"/>
      <c r="N31" s="273"/>
    </row>
    <row r="32" spans="1:14" s="272" customFormat="1" ht="12.75">
      <c r="A32" s="273"/>
      <c r="B32" s="273"/>
      <c r="C32" s="273"/>
      <c r="D32" s="273"/>
      <c r="E32" s="273"/>
      <c r="F32" s="273"/>
      <c r="G32" s="273"/>
      <c r="H32" s="273"/>
      <c r="I32" s="273"/>
      <c r="J32" s="273"/>
      <c r="K32" s="273"/>
      <c r="L32" s="273"/>
      <c r="M32" s="273"/>
      <c r="N32" s="273"/>
    </row>
    <row r="33" spans="1:14" s="272" customFormat="1" ht="12.75">
      <c r="A33" s="273"/>
      <c r="B33" s="273"/>
      <c r="C33" s="273"/>
      <c r="D33" s="273"/>
      <c r="E33" s="273"/>
      <c r="F33" s="273"/>
      <c r="G33" s="273"/>
      <c r="H33" s="273"/>
      <c r="I33" s="273"/>
      <c r="J33" s="273"/>
      <c r="K33" s="273"/>
      <c r="L33" s="273"/>
      <c r="M33" s="273"/>
      <c r="N33" s="273"/>
    </row>
    <row r="34" spans="1:14" s="272" customFormat="1" ht="12.75">
      <c r="A34" s="273"/>
      <c r="B34" s="273"/>
      <c r="C34" s="273"/>
      <c r="D34" s="273"/>
      <c r="E34" s="273"/>
      <c r="F34" s="273"/>
      <c r="G34" s="273"/>
      <c r="H34" s="273"/>
      <c r="I34" s="273"/>
      <c r="J34" s="273"/>
      <c r="K34" s="273"/>
      <c r="L34" s="273"/>
      <c r="M34" s="273"/>
      <c r="N34" s="273"/>
    </row>
    <row r="35" spans="1:14" s="272" customFormat="1" ht="12.75">
      <c r="A35" s="273"/>
      <c r="B35" s="273"/>
      <c r="C35" s="273"/>
      <c r="D35" s="273"/>
      <c r="E35" s="273"/>
      <c r="F35" s="273"/>
      <c r="G35" s="273"/>
      <c r="H35" s="273"/>
      <c r="I35" s="273"/>
      <c r="J35" s="273"/>
      <c r="K35" s="273"/>
      <c r="L35" s="273"/>
      <c r="M35" s="273"/>
      <c r="N35" s="273"/>
    </row>
    <row r="36" spans="1:14" s="272" customFormat="1" ht="12.75">
      <c r="A36" s="273"/>
      <c r="B36" s="273"/>
      <c r="C36" s="273"/>
      <c r="D36" s="273"/>
      <c r="E36" s="273"/>
      <c r="F36" s="273"/>
      <c r="G36" s="273"/>
      <c r="H36" s="273"/>
      <c r="I36" s="273"/>
      <c r="J36" s="273"/>
      <c r="K36" s="273"/>
      <c r="L36" s="273"/>
      <c r="M36" s="273"/>
      <c r="N36" s="273"/>
    </row>
    <row r="37" spans="1:14" s="272" customFormat="1" ht="12.75">
      <c r="A37" s="273"/>
      <c r="B37" s="273"/>
      <c r="C37" s="273"/>
      <c r="D37" s="273"/>
      <c r="E37" s="273"/>
      <c r="F37" s="273"/>
      <c r="G37" s="273"/>
      <c r="H37" s="273"/>
      <c r="I37" s="273"/>
      <c r="J37" s="273"/>
      <c r="K37" s="273"/>
      <c r="L37" s="273"/>
      <c r="M37" s="273"/>
      <c r="N37" s="273"/>
    </row>
    <row r="38" spans="1:14" s="272" customFormat="1" ht="12.75">
      <c r="A38" s="273"/>
      <c r="B38" s="273"/>
      <c r="C38" s="273"/>
      <c r="D38" s="273"/>
      <c r="E38" s="273"/>
      <c r="F38" s="273"/>
      <c r="G38" s="273"/>
      <c r="H38" s="273"/>
      <c r="I38" s="273"/>
      <c r="J38" s="273"/>
      <c r="K38" s="273"/>
      <c r="L38" s="273"/>
      <c r="M38" s="273"/>
      <c r="N38" s="273"/>
    </row>
    <row r="39" spans="1:14" s="272" customFormat="1" ht="12.75">
      <c r="A39" s="273"/>
      <c r="B39" s="273"/>
      <c r="C39" s="273"/>
      <c r="D39" s="273"/>
      <c r="E39" s="273"/>
      <c r="F39" s="273"/>
      <c r="G39" s="273"/>
      <c r="H39" s="273"/>
      <c r="I39" s="273"/>
      <c r="J39" s="273"/>
      <c r="K39" s="273"/>
      <c r="L39" s="273"/>
      <c r="M39" s="273"/>
      <c r="N39" s="273"/>
    </row>
    <row r="40" spans="1:14" s="272" customFormat="1" ht="12.75">
      <c r="A40" s="273"/>
      <c r="B40" s="273"/>
      <c r="C40" s="273"/>
      <c r="D40" s="273"/>
      <c r="E40" s="273"/>
      <c r="F40" s="273"/>
      <c r="G40" s="273"/>
      <c r="H40" s="273"/>
      <c r="I40" s="273"/>
      <c r="J40" s="273"/>
      <c r="K40" s="273"/>
      <c r="L40" s="273"/>
      <c r="M40" s="273"/>
      <c r="N40" s="273"/>
    </row>
    <row r="41" spans="1:14" s="272" customFormat="1" ht="12.75">
      <c r="A41" s="273"/>
      <c r="B41" s="273"/>
      <c r="C41" s="273"/>
      <c r="D41" s="273"/>
      <c r="E41" s="273"/>
      <c r="F41" s="273"/>
      <c r="G41" s="273"/>
      <c r="H41" s="273"/>
      <c r="I41" s="273"/>
      <c r="J41" s="273"/>
      <c r="K41" s="273"/>
      <c r="L41" s="273"/>
      <c r="M41" s="273"/>
      <c r="N41" s="273"/>
    </row>
    <row r="42" spans="1:14" s="272" customFormat="1" ht="12.75">
      <c r="A42" s="273"/>
      <c r="B42" s="273"/>
      <c r="C42" s="273"/>
      <c r="D42" s="273"/>
      <c r="E42" s="273"/>
      <c r="F42" s="273"/>
      <c r="G42" s="273"/>
      <c r="H42" s="273"/>
      <c r="I42" s="273"/>
      <c r="J42" s="273"/>
      <c r="K42" s="273"/>
      <c r="L42" s="273"/>
      <c r="M42" s="273"/>
      <c r="N42" s="273"/>
    </row>
    <row r="43" spans="1:14" s="272" customFormat="1" ht="12.75">
      <c r="A43" s="273"/>
      <c r="B43" s="273"/>
      <c r="C43" s="273"/>
      <c r="D43" s="273"/>
      <c r="E43" s="273"/>
      <c r="F43" s="273"/>
      <c r="G43" s="273"/>
      <c r="H43" s="273"/>
      <c r="I43" s="273"/>
      <c r="J43" s="273"/>
      <c r="K43" s="273"/>
      <c r="L43" s="273"/>
      <c r="M43" s="273"/>
      <c r="N43" s="273"/>
    </row>
    <row r="44" spans="1:14" s="272" customFormat="1" ht="12.75">
      <c r="A44" s="273"/>
      <c r="B44" s="273"/>
      <c r="C44" s="273"/>
      <c r="D44" s="273"/>
      <c r="E44" s="273"/>
      <c r="F44" s="273"/>
      <c r="G44" s="273"/>
      <c r="H44" s="273"/>
      <c r="I44" s="273"/>
      <c r="J44" s="273"/>
      <c r="K44" s="273"/>
      <c r="L44" s="273"/>
      <c r="M44" s="273"/>
      <c r="N44" s="273"/>
    </row>
    <row r="45" spans="1:14" s="272" customFormat="1" ht="12.75">
      <c r="A45" s="273"/>
      <c r="B45" s="273"/>
      <c r="C45" s="273"/>
      <c r="D45" s="273"/>
      <c r="E45" s="273"/>
      <c r="F45" s="273"/>
      <c r="G45" s="273"/>
      <c r="H45" s="273"/>
      <c r="I45" s="273"/>
      <c r="J45" s="273"/>
      <c r="K45" s="273"/>
      <c r="L45" s="273"/>
      <c r="M45" s="273"/>
      <c r="N45" s="273"/>
    </row>
    <row r="46" spans="1:14" s="272" customFormat="1" ht="12.75">
      <c r="A46" s="273"/>
      <c r="B46" s="273"/>
      <c r="C46" s="273"/>
      <c r="D46" s="273"/>
      <c r="E46" s="273"/>
      <c r="F46" s="273"/>
      <c r="G46" s="273"/>
      <c r="H46" s="273"/>
      <c r="I46" s="273"/>
      <c r="J46" s="273"/>
      <c r="K46" s="273"/>
      <c r="L46" s="273"/>
      <c r="M46" s="273"/>
      <c r="N46" s="273"/>
    </row>
    <row r="47" spans="1:14" s="272" customFormat="1" ht="12.75">
      <c r="A47" s="273"/>
      <c r="B47" s="273"/>
      <c r="C47" s="273"/>
      <c r="D47" s="273"/>
      <c r="E47" s="273"/>
      <c r="F47" s="273"/>
      <c r="G47" s="273"/>
      <c r="H47" s="273"/>
      <c r="I47" s="273"/>
      <c r="J47" s="273"/>
      <c r="K47" s="273"/>
      <c r="L47" s="273"/>
      <c r="M47" s="273"/>
      <c r="N47" s="273"/>
    </row>
    <row r="48" spans="1:14" s="272" customFormat="1" ht="12.75">
      <c r="A48" s="273"/>
      <c r="B48" s="273"/>
      <c r="C48" s="273"/>
      <c r="D48" s="273"/>
      <c r="E48" s="273"/>
      <c r="F48" s="273"/>
      <c r="G48" s="273"/>
      <c r="H48" s="273"/>
      <c r="I48" s="273"/>
      <c r="J48" s="273"/>
      <c r="K48" s="273"/>
      <c r="L48" s="273"/>
      <c r="M48" s="273"/>
      <c r="N48" s="273"/>
    </row>
    <row r="49" spans="1:14" s="272" customFormat="1" ht="12.75">
      <c r="A49" s="273"/>
      <c r="B49" s="273"/>
      <c r="C49" s="273"/>
      <c r="D49" s="273"/>
      <c r="E49" s="273"/>
      <c r="F49" s="273"/>
      <c r="G49" s="273"/>
      <c r="H49" s="273"/>
      <c r="I49" s="273"/>
      <c r="J49" s="273"/>
      <c r="K49" s="273"/>
      <c r="L49" s="273"/>
      <c r="M49" s="273"/>
      <c r="N49" s="273"/>
    </row>
    <row r="50" spans="1:14" s="272" customFormat="1" ht="12.75">
      <c r="A50" s="273"/>
      <c r="B50" s="273"/>
      <c r="C50" s="273"/>
      <c r="D50" s="273"/>
      <c r="E50" s="273"/>
      <c r="F50" s="273"/>
      <c r="G50" s="273"/>
      <c r="H50" s="273"/>
      <c r="I50" s="273"/>
      <c r="J50" s="273"/>
      <c r="K50" s="273"/>
      <c r="L50" s="273"/>
      <c r="M50" s="273"/>
      <c r="N50" s="273"/>
    </row>
    <row r="51" spans="1:14" s="272" customFormat="1" ht="12.75">
      <c r="A51" s="273"/>
      <c r="B51" s="273"/>
      <c r="C51" s="273"/>
      <c r="D51" s="273"/>
      <c r="E51" s="273"/>
      <c r="F51" s="273"/>
      <c r="G51" s="273"/>
      <c r="H51" s="273"/>
      <c r="I51" s="273"/>
      <c r="J51" s="273"/>
      <c r="K51" s="273"/>
      <c r="L51" s="273"/>
      <c r="M51" s="273"/>
      <c r="N51" s="273"/>
    </row>
    <row r="52" spans="1:14" s="272" customFormat="1" ht="12.75">
      <c r="A52" s="273"/>
      <c r="B52" s="273"/>
      <c r="C52" s="273"/>
      <c r="D52" s="273"/>
      <c r="E52" s="273"/>
      <c r="F52" s="273"/>
      <c r="G52" s="273"/>
      <c r="H52" s="273"/>
      <c r="I52" s="273"/>
      <c r="J52" s="273"/>
      <c r="K52" s="273"/>
      <c r="L52" s="273"/>
      <c r="M52" s="273"/>
      <c r="N52" s="273"/>
    </row>
    <row r="53" spans="1:14" s="272" customFormat="1" ht="12.75">
      <c r="A53" s="273"/>
      <c r="B53" s="273"/>
      <c r="C53" s="273"/>
      <c r="D53" s="273"/>
      <c r="E53" s="273"/>
      <c r="F53" s="273"/>
      <c r="G53" s="273"/>
      <c r="H53" s="273"/>
      <c r="I53" s="273"/>
      <c r="J53" s="273"/>
      <c r="K53" s="273"/>
      <c r="L53" s="273"/>
      <c r="M53" s="273"/>
      <c r="N53" s="273"/>
    </row>
    <row r="54" spans="1:14" s="272" customFormat="1" ht="12.75">
      <c r="A54" s="273"/>
      <c r="B54" s="273"/>
      <c r="C54" s="273"/>
      <c r="D54" s="273"/>
      <c r="E54" s="273"/>
      <c r="F54" s="273"/>
      <c r="G54" s="273"/>
      <c r="H54" s="273"/>
      <c r="I54" s="273"/>
      <c r="J54" s="273"/>
      <c r="K54" s="273"/>
      <c r="L54" s="273"/>
      <c r="M54" s="273"/>
      <c r="N54" s="273"/>
    </row>
    <row r="55" spans="1:14" s="272" customFormat="1" ht="12.75">
      <c r="A55" s="273"/>
      <c r="B55" s="273"/>
      <c r="C55" s="273"/>
      <c r="D55" s="273"/>
      <c r="E55" s="273"/>
      <c r="F55" s="273"/>
      <c r="G55" s="273"/>
      <c r="H55" s="273"/>
      <c r="I55" s="273"/>
      <c r="J55" s="273"/>
      <c r="K55" s="273"/>
      <c r="L55" s="273"/>
      <c r="M55" s="273"/>
      <c r="N55" s="273"/>
    </row>
    <row r="56" spans="1:14" s="272" customFormat="1" ht="12.75">
      <c r="A56" s="273"/>
      <c r="B56" s="273"/>
      <c r="C56" s="273"/>
      <c r="D56" s="273"/>
      <c r="E56" s="273"/>
      <c r="F56" s="273"/>
      <c r="G56" s="273"/>
      <c r="H56" s="273"/>
      <c r="I56" s="273"/>
      <c r="J56" s="273"/>
      <c r="K56" s="273"/>
      <c r="L56" s="273"/>
      <c r="M56" s="273"/>
      <c r="N56" s="273"/>
    </row>
    <row r="57" spans="1:14" s="272" customFormat="1" ht="12.75">
      <c r="A57" s="273"/>
      <c r="B57" s="273"/>
      <c r="C57" s="273"/>
      <c r="D57" s="273"/>
      <c r="E57" s="273"/>
      <c r="F57" s="273"/>
      <c r="G57" s="273"/>
      <c r="H57" s="273"/>
      <c r="I57" s="273"/>
      <c r="J57" s="273"/>
      <c r="K57" s="273"/>
      <c r="L57" s="273"/>
      <c r="M57" s="273"/>
      <c r="N57" s="273"/>
    </row>
    <row r="58" spans="1:14" s="272" customFormat="1" ht="12.75">
      <c r="A58" s="273"/>
      <c r="B58" s="273"/>
      <c r="C58" s="273"/>
      <c r="D58" s="273"/>
      <c r="E58" s="273"/>
      <c r="F58" s="273"/>
      <c r="G58" s="273"/>
      <c r="H58" s="273"/>
      <c r="I58" s="273"/>
      <c r="J58" s="273"/>
      <c r="K58" s="273"/>
      <c r="L58" s="273"/>
      <c r="M58" s="273"/>
      <c r="N58" s="273"/>
    </row>
    <row r="59" spans="1:14" s="272" customFormat="1" ht="12.75">
      <c r="A59" s="273"/>
      <c r="B59" s="273"/>
      <c r="C59" s="273"/>
      <c r="D59" s="273"/>
      <c r="E59" s="273"/>
      <c r="F59" s="273"/>
      <c r="G59" s="273"/>
      <c r="H59" s="273"/>
      <c r="I59" s="273"/>
      <c r="J59" s="273"/>
      <c r="K59" s="273"/>
      <c r="L59" s="273"/>
      <c r="M59" s="273"/>
      <c r="N59" s="273"/>
    </row>
    <row r="60" spans="1:14" s="272" customFormat="1" ht="12.75">
      <c r="A60" s="273"/>
      <c r="B60" s="273"/>
      <c r="C60" s="273"/>
      <c r="D60" s="273"/>
      <c r="E60" s="273"/>
      <c r="F60" s="273"/>
      <c r="G60" s="273"/>
      <c r="H60" s="273"/>
      <c r="I60" s="273"/>
      <c r="J60" s="273"/>
      <c r="K60" s="273"/>
      <c r="L60" s="273"/>
      <c r="M60" s="273"/>
      <c r="N60" s="273"/>
    </row>
    <row r="61" spans="1:14" s="272" customFormat="1" ht="12.75">
      <c r="A61" s="273"/>
      <c r="B61" s="273"/>
      <c r="C61" s="273"/>
      <c r="D61" s="273"/>
      <c r="E61" s="273"/>
      <c r="F61" s="273"/>
      <c r="G61" s="273"/>
      <c r="H61" s="273"/>
      <c r="I61" s="273"/>
      <c r="J61" s="273"/>
      <c r="K61" s="273"/>
      <c r="L61" s="273"/>
      <c r="M61" s="273"/>
      <c r="N61" s="273"/>
    </row>
    <row r="62" spans="1:14" s="272" customFormat="1" ht="12.75">
      <c r="A62" s="273"/>
      <c r="B62" s="273"/>
      <c r="C62" s="273"/>
      <c r="D62" s="273"/>
      <c r="E62" s="273"/>
      <c r="F62" s="273"/>
      <c r="G62" s="273"/>
      <c r="H62" s="273"/>
      <c r="I62" s="273"/>
      <c r="J62" s="273"/>
      <c r="K62" s="273"/>
      <c r="L62" s="273"/>
      <c r="M62" s="273"/>
      <c r="N62" s="273"/>
    </row>
    <row r="63" spans="1:14" s="272" customFormat="1" ht="12.75">
      <c r="A63" s="273"/>
      <c r="B63" s="273"/>
      <c r="C63" s="273"/>
      <c r="D63" s="273"/>
      <c r="E63" s="273"/>
      <c r="F63" s="273"/>
      <c r="G63" s="273"/>
      <c r="H63" s="273"/>
      <c r="I63" s="273"/>
      <c r="J63" s="273"/>
      <c r="K63" s="273"/>
      <c r="L63" s="273"/>
      <c r="M63" s="273"/>
      <c r="N63" s="273"/>
    </row>
    <row r="64" spans="1:14" s="272" customFormat="1" ht="12.75">
      <c r="A64" s="273"/>
      <c r="B64" s="273"/>
      <c r="C64" s="273"/>
      <c r="D64" s="273"/>
      <c r="E64" s="273"/>
      <c r="F64" s="273"/>
      <c r="G64" s="273"/>
      <c r="H64" s="273"/>
      <c r="I64" s="273"/>
      <c r="J64" s="273"/>
      <c r="K64" s="273"/>
      <c r="L64" s="273"/>
      <c r="M64" s="273"/>
      <c r="N64" s="273"/>
    </row>
    <row r="65" spans="1:14" s="272" customFormat="1" ht="12.75">
      <c r="A65" s="273"/>
      <c r="B65" s="273"/>
      <c r="C65" s="273"/>
      <c r="D65" s="273"/>
      <c r="E65" s="273"/>
      <c r="F65" s="273"/>
      <c r="G65" s="273"/>
      <c r="H65" s="273"/>
      <c r="I65" s="273"/>
      <c r="J65" s="273"/>
      <c r="K65" s="273"/>
      <c r="L65" s="273"/>
      <c r="M65" s="273"/>
      <c r="N65" s="273"/>
    </row>
    <row r="66" spans="1:14" s="272" customFormat="1" ht="12.75">
      <c r="A66" s="273"/>
      <c r="B66" s="273"/>
      <c r="C66" s="273"/>
      <c r="D66" s="273"/>
      <c r="E66" s="273"/>
      <c r="F66" s="273"/>
      <c r="G66" s="273"/>
      <c r="H66" s="273"/>
      <c r="I66" s="273"/>
      <c r="J66" s="273"/>
      <c r="K66" s="273"/>
      <c r="L66" s="273"/>
      <c r="M66" s="273"/>
      <c r="N66" s="273"/>
    </row>
    <row r="67" spans="1:14" s="272" customFormat="1" ht="12.75">
      <c r="A67" s="273"/>
      <c r="B67" s="273"/>
      <c r="C67" s="273"/>
      <c r="D67" s="273"/>
      <c r="E67" s="273"/>
      <c r="F67" s="273"/>
      <c r="G67" s="273"/>
      <c r="H67" s="273"/>
      <c r="I67" s="273"/>
      <c r="J67" s="273"/>
      <c r="K67" s="273"/>
      <c r="L67" s="273"/>
      <c r="M67" s="273"/>
      <c r="N67" s="273"/>
    </row>
    <row r="68" spans="1:14" s="272" customFormat="1" ht="12.75">
      <c r="A68" s="273"/>
      <c r="B68" s="273"/>
      <c r="C68" s="273"/>
      <c r="D68" s="273"/>
      <c r="E68" s="273"/>
      <c r="F68" s="273"/>
      <c r="G68" s="273"/>
      <c r="H68" s="273"/>
      <c r="I68" s="273"/>
      <c r="J68" s="273"/>
      <c r="K68" s="273"/>
      <c r="L68" s="273"/>
      <c r="M68" s="273"/>
      <c r="N68" s="273"/>
    </row>
    <row r="69" spans="1:14" s="272" customFormat="1" ht="12.75">
      <c r="A69" s="273"/>
      <c r="B69" s="273"/>
      <c r="C69" s="273"/>
      <c r="D69" s="273"/>
      <c r="E69" s="273"/>
      <c r="F69" s="273"/>
      <c r="G69" s="273"/>
      <c r="H69" s="273"/>
      <c r="I69" s="273"/>
      <c r="J69" s="273"/>
      <c r="K69" s="273"/>
      <c r="L69" s="273"/>
      <c r="M69" s="273"/>
      <c r="N69" s="273"/>
    </row>
    <row r="70" spans="1:14" s="272" customFormat="1" ht="12.75">
      <c r="A70" s="273"/>
      <c r="B70" s="273"/>
      <c r="C70" s="273"/>
      <c r="D70" s="273"/>
      <c r="E70" s="273"/>
      <c r="F70" s="273"/>
      <c r="G70" s="273"/>
      <c r="H70" s="273"/>
      <c r="I70" s="273"/>
      <c r="J70" s="273"/>
      <c r="K70" s="273"/>
      <c r="L70" s="273"/>
      <c r="M70" s="273"/>
      <c r="N70" s="273"/>
    </row>
    <row r="71" spans="1:14" s="272" customFormat="1" ht="12.75">
      <c r="A71" s="273"/>
      <c r="B71" s="273"/>
      <c r="C71" s="273"/>
      <c r="D71" s="273"/>
      <c r="E71" s="273"/>
      <c r="F71" s="273"/>
      <c r="G71" s="273"/>
      <c r="H71" s="273"/>
      <c r="I71" s="273"/>
      <c r="J71" s="273"/>
      <c r="K71" s="273"/>
      <c r="L71" s="273"/>
      <c r="M71" s="273"/>
      <c r="N71" s="273"/>
    </row>
    <row r="72" spans="1:14" s="272" customFormat="1" ht="12.75">
      <c r="A72" s="273"/>
      <c r="B72" s="273"/>
      <c r="C72" s="273"/>
      <c r="D72" s="273"/>
      <c r="E72" s="273"/>
      <c r="F72" s="273"/>
      <c r="G72" s="273"/>
      <c r="H72" s="273"/>
      <c r="I72" s="273"/>
      <c r="J72" s="273"/>
      <c r="K72" s="273"/>
      <c r="L72" s="273"/>
      <c r="M72" s="273"/>
      <c r="N72" s="273"/>
    </row>
    <row r="73" spans="1:14" s="272" customFormat="1" ht="12.75">
      <c r="A73" s="273"/>
      <c r="B73" s="273"/>
      <c r="C73" s="273"/>
      <c r="D73" s="273"/>
      <c r="E73" s="273"/>
      <c r="F73" s="273"/>
      <c r="G73" s="273"/>
      <c r="H73" s="273"/>
      <c r="I73" s="273"/>
      <c r="J73" s="273"/>
      <c r="K73" s="273"/>
      <c r="L73" s="273"/>
      <c r="M73" s="273"/>
      <c r="N73" s="273"/>
    </row>
    <row r="74" spans="1:14" s="272" customFormat="1" ht="12.75">
      <c r="A74" s="273"/>
      <c r="B74" s="273"/>
      <c r="C74" s="273"/>
      <c r="D74" s="273"/>
      <c r="E74" s="273"/>
      <c r="F74" s="273"/>
      <c r="G74" s="273"/>
      <c r="H74" s="273"/>
      <c r="I74" s="273"/>
      <c r="J74" s="273"/>
      <c r="K74" s="273"/>
      <c r="L74" s="273"/>
      <c r="M74" s="273"/>
      <c r="N74" s="273"/>
    </row>
    <row r="75" spans="1:14" s="272" customFormat="1" ht="12.75">
      <c r="A75" s="273"/>
      <c r="B75" s="273"/>
      <c r="C75" s="273"/>
      <c r="D75" s="273"/>
      <c r="E75" s="273"/>
      <c r="F75" s="273"/>
      <c r="G75" s="273"/>
      <c r="H75" s="273"/>
      <c r="I75" s="273"/>
      <c r="J75" s="273"/>
      <c r="K75" s="273"/>
      <c r="L75" s="273"/>
      <c r="M75" s="273"/>
      <c r="N75" s="273"/>
    </row>
    <row r="76" spans="1:14" s="272" customFormat="1" ht="12.75">
      <c r="A76" s="273"/>
      <c r="B76" s="273"/>
      <c r="C76" s="273"/>
      <c r="D76" s="273"/>
      <c r="E76" s="273"/>
      <c r="F76" s="273"/>
      <c r="G76" s="273"/>
      <c r="H76" s="273"/>
      <c r="I76" s="273"/>
      <c r="J76" s="273"/>
      <c r="K76" s="273"/>
      <c r="L76" s="273"/>
      <c r="M76" s="273"/>
      <c r="N76" s="273"/>
    </row>
    <row r="77" spans="1:14" s="272" customFormat="1" ht="12.75">
      <c r="A77" s="273"/>
      <c r="B77" s="273"/>
      <c r="C77" s="273"/>
      <c r="D77" s="273"/>
      <c r="E77" s="273"/>
      <c r="F77" s="273"/>
      <c r="G77" s="273"/>
      <c r="H77" s="273"/>
      <c r="I77" s="273"/>
      <c r="J77" s="273"/>
      <c r="K77" s="273"/>
      <c r="L77" s="273"/>
      <c r="M77" s="273"/>
      <c r="N77" s="273"/>
    </row>
    <row r="78" spans="1:14" s="272" customFormat="1" ht="12.75">
      <c r="A78" s="273"/>
      <c r="B78" s="273"/>
      <c r="C78" s="273"/>
      <c r="D78" s="273"/>
      <c r="E78" s="273"/>
      <c r="F78" s="273"/>
      <c r="G78" s="273"/>
      <c r="H78" s="273"/>
      <c r="I78" s="273"/>
      <c r="J78" s="273"/>
      <c r="K78" s="273"/>
      <c r="L78" s="273"/>
      <c r="M78" s="273"/>
      <c r="N78" s="273"/>
    </row>
    <row r="79" spans="1:14" s="272" customFormat="1" ht="12.75">
      <c r="A79" s="273"/>
      <c r="B79" s="273"/>
      <c r="C79" s="273"/>
      <c r="D79" s="273"/>
      <c r="E79" s="273"/>
      <c r="F79" s="273"/>
      <c r="G79" s="273"/>
      <c r="H79" s="273"/>
      <c r="I79" s="273"/>
      <c r="J79" s="273"/>
      <c r="K79" s="273"/>
      <c r="L79" s="273"/>
      <c r="M79" s="273"/>
      <c r="N79" s="273"/>
    </row>
    <row r="80" spans="1:14" s="272" customFormat="1" ht="12.75">
      <c r="A80" s="273"/>
      <c r="B80" s="273"/>
      <c r="C80" s="273"/>
      <c r="D80" s="273"/>
      <c r="E80" s="273"/>
      <c r="F80" s="273"/>
      <c r="G80" s="273"/>
      <c r="H80" s="273"/>
      <c r="I80" s="273"/>
      <c r="J80" s="273"/>
      <c r="K80" s="273"/>
      <c r="L80" s="273"/>
      <c r="M80" s="273"/>
      <c r="N80" s="273"/>
    </row>
    <row r="81" spans="1:14" s="272" customFormat="1" ht="12.75">
      <c r="A81" s="273"/>
      <c r="B81" s="273"/>
      <c r="C81" s="273"/>
      <c r="D81" s="273"/>
      <c r="E81" s="273"/>
      <c r="F81" s="273"/>
      <c r="G81" s="273"/>
      <c r="H81" s="273"/>
      <c r="I81" s="273"/>
      <c r="J81" s="273"/>
      <c r="K81" s="273"/>
      <c r="L81" s="273"/>
      <c r="M81" s="273"/>
      <c r="N81" s="273"/>
    </row>
    <row r="82" spans="1:14">
      <c r="A82" s="3" t="s">
        <v>16</v>
      </c>
    </row>
  </sheetData>
  <mergeCells count="1">
    <mergeCell ref="A1:N1"/>
  </mergeCells>
  <printOptions verticalCentered="1"/>
  <pageMargins left="0.9055118110236221" right="0.9055118110236221" top="0.78740157480314965" bottom="0.78740157480314965" header="0.51181102362204722" footer="0.51181102362204722"/>
  <pageSetup paperSize="9" scale="64"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V47"/>
  <sheetViews>
    <sheetView zoomScaleNormal="100" workbookViewId="0">
      <selection activeCell="C1" sqref="C1"/>
    </sheetView>
  </sheetViews>
  <sheetFormatPr defaultRowHeight="15"/>
  <sheetData>
    <row r="1" spans="1:14">
      <c r="A1" s="20" t="s">
        <v>1207</v>
      </c>
    </row>
    <row r="2" spans="1:14">
      <c r="A2" s="78"/>
      <c r="B2" s="78"/>
      <c r="C2" s="78"/>
      <c r="D2" s="78"/>
      <c r="E2" s="78"/>
      <c r="F2" s="78"/>
      <c r="G2" s="78"/>
      <c r="H2" s="78"/>
      <c r="I2" s="78"/>
      <c r="J2" s="78"/>
    </row>
    <row r="3" spans="1:14">
      <c r="A3" s="78"/>
      <c r="B3" s="78"/>
      <c r="C3" s="78"/>
      <c r="D3" s="78"/>
      <c r="E3" s="78"/>
      <c r="F3" s="78"/>
      <c r="G3" s="78"/>
      <c r="H3" s="78"/>
      <c r="I3" s="78"/>
      <c r="J3" s="78"/>
    </row>
    <row r="4" spans="1:14">
      <c r="A4" s="78"/>
      <c r="B4" s="78"/>
      <c r="C4" s="78"/>
      <c r="D4" s="78"/>
      <c r="E4" s="78"/>
      <c r="F4" s="78"/>
      <c r="G4" s="78"/>
      <c r="H4" s="78"/>
      <c r="I4" s="78"/>
      <c r="J4" s="78"/>
    </row>
    <row r="5" spans="1:14">
      <c r="A5" s="78"/>
      <c r="B5" s="78"/>
      <c r="C5" s="78"/>
      <c r="D5" s="78"/>
      <c r="E5" s="78"/>
      <c r="F5" s="78"/>
      <c r="G5" s="78"/>
      <c r="H5" s="78"/>
      <c r="I5" s="78"/>
      <c r="J5" s="78"/>
    </row>
    <row r="6" spans="1:14">
      <c r="A6" s="78"/>
      <c r="B6" s="78"/>
      <c r="C6" s="78"/>
      <c r="D6" s="78"/>
      <c r="E6" s="78"/>
      <c r="F6" s="78"/>
      <c r="G6" s="78"/>
      <c r="H6" s="78"/>
      <c r="I6" s="78"/>
      <c r="J6" s="78"/>
    </row>
    <row r="7" spans="1:14">
      <c r="A7" s="78"/>
      <c r="B7" s="78"/>
      <c r="C7" s="78"/>
      <c r="D7" s="78"/>
      <c r="E7" s="78"/>
      <c r="F7" s="78"/>
      <c r="G7" s="78"/>
      <c r="H7" s="78"/>
      <c r="I7" s="78"/>
      <c r="J7" s="78"/>
    </row>
    <row r="8" spans="1:14">
      <c r="A8" s="78"/>
      <c r="B8" s="78"/>
      <c r="C8" s="78"/>
      <c r="D8" s="78"/>
      <c r="E8" s="78"/>
      <c r="F8" s="78"/>
      <c r="G8" s="78"/>
      <c r="H8" s="78"/>
      <c r="I8" s="78"/>
      <c r="J8" s="78"/>
    </row>
    <row r="9" spans="1:14">
      <c r="A9" s="78"/>
      <c r="B9" s="78"/>
      <c r="C9" s="78"/>
      <c r="D9" s="78"/>
      <c r="E9" s="78"/>
      <c r="F9" s="78"/>
      <c r="G9" s="78"/>
      <c r="H9" s="78"/>
      <c r="I9" s="78"/>
      <c r="J9" s="78"/>
    </row>
    <row r="10" spans="1:14">
      <c r="A10" s="78"/>
      <c r="B10" s="78"/>
      <c r="C10" s="78"/>
      <c r="D10" s="78"/>
      <c r="E10" s="78"/>
      <c r="F10" s="78"/>
      <c r="G10" s="78"/>
      <c r="H10" s="78"/>
      <c r="I10" s="78"/>
      <c r="J10" s="78"/>
    </row>
    <row r="11" spans="1:14">
      <c r="A11" s="78"/>
      <c r="B11" s="78"/>
      <c r="C11" s="78"/>
      <c r="D11" s="78"/>
      <c r="E11" s="78"/>
      <c r="F11" s="78"/>
      <c r="G11" s="78"/>
      <c r="H11" s="78"/>
      <c r="I11" s="78"/>
      <c r="J11" s="78"/>
    </row>
    <row r="12" spans="1:14">
      <c r="A12" s="78"/>
      <c r="B12" s="78"/>
      <c r="C12" s="78"/>
      <c r="D12" s="78"/>
      <c r="E12" s="78"/>
      <c r="F12" s="78"/>
      <c r="G12" s="78"/>
      <c r="H12" s="78"/>
      <c r="I12" s="78"/>
      <c r="J12" s="78"/>
    </row>
    <row r="13" spans="1:14">
      <c r="A13" s="78"/>
      <c r="B13" s="78"/>
      <c r="C13" s="78"/>
      <c r="D13" s="78"/>
      <c r="E13" s="78"/>
      <c r="F13" s="78"/>
      <c r="G13" s="78"/>
      <c r="H13" s="78"/>
      <c r="I13" s="78"/>
      <c r="J13" s="78"/>
    </row>
    <row r="14" spans="1:14">
      <c r="A14" s="78"/>
      <c r="B14" s="78"/>
      <c r="C14" s="78"/>
      <c r="D14" s="78"/>
      <c r="E14" s="78"/>
      <c r="F14" s="78"/>
      <c r="G14" s="78"/>
      <c r="H14" s="78"/>
      <c r="I14" s="78"/>
      <c r="J14" s="78"/>
    </row>
    <row r="15" spans="1:14">
      <c r="A15" s="78"/>
      <c r="B15" s="78"/>
      <c r="C15" s="78"/>
      <c r="D15" s="78"/>
      <c r="E15" s="78"/>
      <c r="F15" s="78"/>
      <c r="G15" s="78"/>
      <c r="H15" s="78"/>
      <c r="I15" s="78"/>
      <c r="J15" s="78"/>
    </row>
    <row r="16" spans="1:14">
      <c r="A16" s="78"/>
      <c r="B16" s="78"/>
      <c r="C16" s="78"/>
      <c r="D16" s="78"/>
      <c r="E16" s="78"/>
      <c r="F16" s="78"/>
      <c r="G16" s="78"/>
      <c r="H16" s="78"/>
      <c r="I16" s="78"/>
      <c r="J16" s="78"/>
      <c r="N16" t="s">
        <v>1208</v>
      </c>
    </row>
    <row r="17" spans="1:22" ht="14.45" customHeight="1">
      <c r="A17" s="78"/>
      <c r="B17" s="78"/>
      <c r="C17" s="78"/>
      <c r="D17" s="78"/>
      <c r="E17" s="78"/>
      <c r="F17" s="78"/>
      <c r="G17" s="78"/>
      <c r="H17" s="78"/>
      <c r="I17" s="78"/>
      <c r="J17" s="78"/>
      <c r="V17" s="274"/>
    </row>
    <row r="18" spans="1:22" ht="18.75">
      <c r="A18" s="78"/>
      <c r="B18" s="78"/>
      <c r="C18" s="78"/>
      <c r="D18" s="78"/>
      <c r="E18" s="78"/>
      <c r="F18" s="78"/>
      <c r="G18" s="78"/>
      <c r="H18" s="78"/>
      <c r="I18" s="78"/>
      <c r="J18" s="78"/>
      <c r="V18" s="274"/>
    </row>
    <row r="19" spans="1:22">
      <c r="A19" s="78"/>
      <c r="B19" s="78"/>
      <c r="C19" s="78"/>
      <c r="D19" s="78"/>
      <c r="E19" s="78"/>
      <c r="F19" s="78"/>
      <c r="G19" s="78"/>
      <c r="H19" s="78"/>
      <c r="I19" s="78"/>
      <c r="J19" s="78"/>
    </row>
    <row r="20" spans="1:22">
      <c r="A20" s="78"/>
      <c r="B20" s="78"/>
      <c r="C20" s="78"/>
      <c r="D20" s="78"/>
      <c r="E20" s="78"/>
      <c r="F20" s="78"/>
      <c r="G20" s="78"/>
      <c r="H20" s="78"/>
      <c r="I20" s="78"/>
      <c r="J20" s="78"/>
    </row>
    <row r="21" spans="1:22">
      <c r="A21" s="78"/>
      <c r="B21" s="78"/>
      <c r="C21" s="78"/>
      <c r="D21" s="78"/>
      <c r="E21" s="78"/>
      <c r="F21" s="78"/>
      <c r="G21" s="78"/>
      <c r="H21" s="78"/>
      <c r="I21" s="78"/>
      <c r="J21" s="78"/>
    </row>
    <row r="22" spans="1:22">
      <c r="A22" s="78"/>
      <c r="B22" s="78"/>
      <c r="C22" s="78"/>
      <c r="D22" s="78"/>
      <c r="E22" s="78"/>
      <c r="F22" s="78"/>
      <c r="G22" s="78"/>
      <c r="H22" s="78"/>
      <c r="I22" s="78"/>
      <c r="J22" s="78"/>
    </row>
    <row r="23" spans="1:22">
      <c r="A23" s="78"/>
      <c r="B23" s="78"/>
      <c r="C23" s="78"/>
      <c r="D23" s="78"/>
      <c r="E23" s="78"/>
      <c r="F23" s="78"/>
      <c r="G23" s="78"/>
      <c r="H23" s="78"/>
      <c r="I23" s="78"/>
      <c r="J23" s="78"/>
    </row>
    <row r="24" spans="1:22">
      <c r="A24" s="78"/>
      <c r="B24" s="78"/>
      <c r="C24" s="78"/>
      <c r="D24" s="78"/>
      <c r="E24" s="78"/>
      <c r="F24" s="78"/>
      <c r="G24" s="78"/>
      <c r="H24" s="78"/>
      <c r="I24" s="78"/>
      <c r="J24" s="78"/>
    </row>
    <row r="25" spans="1:22">
      <c r="A25" s="78"/>
      <c r="B25" s="78"/>
      <c r="C25" s="78"/>
      <c r="D25" s="78"/>
      <c r="E25" s="78"/>
      <c r="F25" s="78"/>
      <c r="G25" s="78"/>
      <c r="H25" s="78"/>
      <c r="I25" s="78"/>
      <c r="J25" s="78"/>
    </row>
    <row r="26" spans="1:22">
      <c r="A26" s="78"/>
      <c r="B26" s="78"/>
      <c r="C26" s="78"/>
      <c r="D26" s="78"/>
      <c r="E26" s="78"/>
      <c r="F26" s="78"/>
      <c r="G26" s="78"/>
      <c r="H26" s="78"/>
      <c r="I26" s="78"/>
      <c r="J26" s="78"/>
    </row>
    <row r="27" spans="1:22">
      <c r="A27" s="78"/>
      <c r="B27" s="78"/>
      <c r="C27" s="78"/>
      <c r="D27" s="78"/>
      <c r="E27" s="78"/>
      <c r="F27" s="78"/>
      <c r="G27" s="78"/>
      <c r="H27" s="78"/>
      <c r="I27" s="78"/>
      <c r="J27" s="78"/>
    </row>
    <row r="28" spans="1:22">
      <c r="A28" s="78"/>
      <c r="B28" s="78"/>
      <c r="C28" s="78"/>
      <c r="D28" s="78"/>
      <c r="E28" s="78"/>
      <c r="F28" s="78"/>
      <c r="G28" s="78"/>
      <c r="H28" s="78"/>
      <c r="I28" s="78"/>
      <c r="J28" s="78"/>
    </row>
    <row r="29" spans="1:22">
      <c r="A29" s="78"/>
      <c r="B29" s="78"/>
      <c r="C29" s="78"/>
      <c r="D29" s="78"/>
      <c r="E29" s="78"/>
      <c r="F29" s="78"/>
      <c r="G29" s="78"/>
      <c r="H29" s="78"/>
      <c r="I29" s="78"/>
      <c r="J29" s="78"/>
    </row>
    <row r="30" spans="1:22">
      <c r="A30" s="78"/>
      <c r="B30" s="78"/>
      <c r="C30" s="78"/>
      <c r="D30" s="78"/>
      <c r="E30" s="78"/>
      <c r="F30" s="78"/>
      <c r="G30" s="78"/>
      <c r="H30" s="78"/>
      <c r="I30" s="78"/>
      <c r="J30" s="78"/>
    </row>
    <row r="31" spans="1:22">
      <c r="A31" s="78"/>
      <c r="B31" s="78"/>
      <c r="C31" s="78"/>
      <c r="D31" s="78"/>
      <c r="E31" s="78"/>
      <c r="F31" s="78"/>
      <c r="G31" s="78"/>
      <c r="H31" s="78"/>
      <c r="I31" s="78"/>
      <c r="J31" s="78"/>
    </row>
    <row r="32" spans="1:22">
      <c r="A32" s="78"/>
      <c r="B32" s="78"/>
      <c r="C32" s="78"/>
      <c r="D32" s="78"/>
      <c r="E32" s="78"/>
      <c r="F32" s="78"/>
      <c r="G32" s="78"/>
      <c r="H32" s="78"/>
      <c r="I32" s="78"/>
      <c r="J32" s="78"/>
    </row>
    <row r="33" spans="1:10">
      <c r="A33" s="78"/>
      <c r="B33" s="78"/>
      <c r="C33" s="78"/>
      <c r="D33" s="78"/>
      <c r="E33" s="78"/>
      <c r="F33" s="78"/>
      <c r="G33" s="78"/>
      <c r="H33" s="78"/>
      <c r="I33" s="78"/>
      <c r="J33" s="78"/>
    </row>
    <row r="34" spans="1:10">
      <c r="A34" s="78"/>
      <c r="B34" s="78"/>
      <c r="C34" s="78"/>
      <c r="D34" s="78"/>
      <c r="E34" s="78"/>
      <c r="F34" s="78"/>
      <c r="G34" s="78"/>
      <c r="H34" s="78"/>
      <c r="I34" s="78"/>
      <c r="J34" s="78"/>
    </row>
    <row r="35" spans="1:10">
      <c r="A35" s="78"/>
      <c r="B35" s="78"/>
      <c r="C35" s="78"/>
      <c r="D35" s="78"/>
      <c r="E35" s="78"/>
      <c r="F35" s="78"/>
      <c r="G35" s="78"/>
      <c r="H35" s="78"/>
      <c r="I35" s="78"/>
      <c r="J35" s="78"/>
    </row>
    <row r="36" spans="1:10">
      <c r="A36" s="78"/>
      <c r="B36" s="78"/>
      <c r="C36" s="78"/>
      <c r="D36" s="78"/>
      <c r="E36" s="78"/>
      <c r="F36" s="78"/>
      <c r="G36" s="78"/>
      <c r="H36" s="78"/>
      <c r="I36" s="78"/>
      <c r="J36" s="78"/>
    </row>
    <row r="37" spans="1:10">
      <c r="A37" s="78"/>
      <c r="B37" s="78"/>
      <c r="C37" s="78"/>
      <c r="D37" s="78"/>
      <c r="E37" s="78"/>
      <c r="F37" s="78"/>
      <c r="G37" s="78"/>
      <c r="H37" s="78"/>
      <c r="I37" s="78"/>
      <c r="J37" s="78"/>
    </row>
    <row r="38" spans="1:10">
      <c r="A38" s="78"/>
      <c r="B38" s="78"/>
      <c r="C38" s="78"/>
      <c r="D38" s="78"/>
      <c r="E38" s="78"/>
      <c r="F38" s="78"/>
      <c r="G38" s="78"/>
      <c r="H38" s="78"/>
      <c r="I38" s="78"/>
      <c r="J38" s="78"/>
    </row>
    <row r="39" spans="1:10">
      <c r="A39" s="78"/>
      <c r="B39" s="78"/>
      <c r="C39" s="78"/>
      <c r="D39" s="78"/>
      <c r="E39" s="78"/>
      <c r="F39" s="78"/>
      <c r="G39" s="78"/>
      <c r="H39" s="78"/>
      <c r="I39" s="78"/>
      <c r="J39" s="78"/>
    </row>
    <row r="40" spans="1:10">
      <c r="A40" s="78"/>
      <c r="B40" s="78"/>
      <c r="C40" s="78"/>
      <c r="D40" s="78"/>
      <c r="E40" s="78"/>
      <c r="F40" s="78"/>
      <c r="G40" s="78"/>
      <c r="H40" s="78"/>
      <c r="I40" s="78"/>
      <c r="J40" s="78"/>
    </row>
    <row r="41" spans="1:10">
      <c r="A41" s="78"/>
      <c r="B41" s="78"/>
      <c r="C41" s="78"/>
      <c r="D41" s="78"/>
      <c r="E41" s="78"/>
      <c r="F41" s="78"/>
      <c r="G41" s="78"/>
      <c r="H41" s="78"/>
      <c r="I41" s="78"/>
      <c r="J41" s="78"/>
    </row>
    <row r="42" spans="1:10">
      <c r="A42" s="78"/>
      <c r="B42" s="78"/>
      <c r="C42" s="78"/>
      <c r="D42" s="78"/>
      <c r="E42" s="78"/>
      <c r="F42" s="78"/>
      <c r="G42" s="78"/>
      <c r="H42" s="78"/>
      <c r="I42" s="78"/>
      <c r="J42" s="78"/>
    </row>
    <row r="43" spans="1:10">
      <c r="A43" s="78"/>
      <c r="B43" s="78"/>
      <c r="C43" s="78"/>
      <c r="D43" s="78"/>
      <c r="E43" s="78"/>
      <c r="F43" s="78"/>
      <c r="G43" s="78"/>
      <c r="H43" s="78"/>
      <c r="I43" s="78"/>
      <c r="J43" s="78"/>
    </row>
    <row r="44" spans="1:10">
      <c r="A44" s="78"/>
      <c r="B44" s="78"/>
      <c r="C44" s="78"/>
      <c r="D44" s="78"/>
      <c r="E44" s="78"/>
      <c r="F44" s="78"/>
      <c r="G44" s="78"/>
      <c r="H44" s="78"/>
      <c r="I44" s="78"/>
      <c r="J44" s="78"/>
    </row>
    <row r="45" spans="1:10">
      <c r="A45" s="78"/>
      <c r="B45" s="78"/>
      <c r="C45" s="78"/>
      <c r="D45" s="78"/>
      <c r="E45" s="78"/>
      <c r="F45" s="78"/>
      <c r="G45" s="78"/>
      <c r="H45" s="78"/>
      <c r="I45" s="78"/>
      <c r="J45" s="78"/>
    </row>
    <row r="46" spans="1:10">
      <c r="A46" s="78"/>
      <c r="B46" s="78"/>
      <c r="C46" s="78"/>
      <c r="D46" s="78"/>
      <c r="E46" s="78"/>
      <c r="F46" s="78"/>
      <c r="G46" s="78"/>
      <c r="H46" s="78"/>
      <c r="I46" s="78"/>
      <c r="J46" s="78"/>
    </row>
    <row r="47" spans="1:10">
      <c r="A47" s="3" t="s">
        <v>16</v>
      </c>
    </row>
  </sheetData>
  <pageMargins left="0.7" right="0.7" top="0.78740157499999996" bottom="0.78740157499999996"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53"/>
  <sheetViews>
    <sheetView zoomScaleNormal="100" workbookViewId="0">
      <selection activeCell="B1" sqref="B1"/>
    </sheetView>
  </sheetViews>
  <sheetFormatPr defaultColWidth="9.28515625" defaultRowHeight="12.75"/>
  <cols>
    <col min="1" max="16384" width="9.28515625" style="59"/>
  </cols>
  <sheetData>
    <row r="1" spans="1:12">
      <c r="A1" s="64" t="s">
        <v>1209</v>
      </c>
      <c r="L1" s="64" t="s">
        <v>1210</v>
      </c>
    </row>
    <row r="2" spans="1:12">
      <c r="A2" s="64"/>
    </row>
    <row r="3" spans="1:12">
      <c r="A3" s="64"/>
    </row>
    <row r="4" spans="1:12">
      <c r="A4" s="64"/>
    </row>
    <row r="5" spans="1:12">
      <c r="A5" s="64"/>
    </row>
    <row r="6" spans="1:12">
      <c r="A6" s="64"/>
    </row>
    <row r="7" spans="1:12">
      <c r="A7" s="64"/>
    </row>
    <row r="8" spans="1:12">
      <c r="A8" s="64"/>
    </row>
    <row r="9" spans="1:12">
      <c r="A9" s="64"/>
    </row>
    <row r="10" spans="1:12">
      <c r="A10" s="64"/>
    </row>
    <row r="11" spans="1:12">
      <c r="A11" s="64"/>
    </row>
    <row r="12" spans="1:12">
      <c r="A12" s="64"/>
    </row>
    <row r="13" spans="1:12">
      <c r="A13" s="64"/>
    </row>
    <row r="14" spans="1:12">
      <c r="A14" s="64"/>
    </row>
    <row r="15" spans="1:12">
      <c r="A15" s="64"/>
    </row>
    <row r="16" spans="1:12">
      <c r="A16" s="64"/>
    </row>
    <row r="17" spans="1:12">
      <c r="A17" s="64"/>
    </row>
    <row r="18" spans="1:12">
      <c r="A18" s="64"/>
      <c r="L18" s="275"/>
    </row>
    <row r="19" spans="1:12">
      <c r="A19" s="64"/>
    </row>
    <row r="20" spans="1:12">
      <c r="A20" s="64"/>
    </row>
    <row r="21" spans="1:12">
      <c r="A21" s="64"/>
    </row>
    <row r="22" spans="1:12">
      <c r="A22" s="64"/>
    </row>
    <row r="23" spans="1:12">
      <c r="A23" s="64"/>
    </row>
    <row r="24" spans="1:12">
      <c r="A24" s="64"/>
    </row>
    <row r="25" spans="1:12">
      <c r="A25" s="64"/>
    </row>
    <row r="26" spans="1:12">
      <c r="A26" s="64"/>
    </row>
    <row r="27" spans="1:12">
      <c r="A27" s="64"/>
    </row>
    <row r="28" spans="1:12">
      <c r="A28" s="64"/>
    </row>
    <row r="29" spans="1:12">
      <c r="A29" s="64"/>
    </row>
    <row r="30" spans="1:12">
      <c r="A30" s="64"/>
    </row>
    <row r="31" spans="1:12">
      <c r="A31" s="64"/>
    </row>
    <row r="32" spans="1:12">
      <c r="A32" s="64"/>
    </row>
    <row r="33" spans="1:1">
      <c r="A33" s="64"/>
    </row>
    <row r="34" spans="1:1">
      <c r="A34" s="64"/>
    </row>
    <row r="35" spans="1:1">
      <c r="A35" s="64"/>
    </row>
    <row r="36" spans="1:1">
      <c r="A36" s="64"/>
    </row>
    <row r="37" spans="1:1">
      <c r="A37" s="64"/>
    </row>
    <row r="38" spans="1:1">
      <c r="A38" s="64"/>
    </row>
    <row r="39" spans="1:1">
      <c r="A39" s="64"/>
    </row>
    <row r="40" spans="1:1">
      <c r="A40" s="64"/>
    </row>
    <row r="41" spans="1:1">
      <c r="A41" s="64"/>
    </row>
    <row r="42" spans="1:1">
      <c r="A42" s="64"/>
    </row>
    <row r="43" spans="1:1">
      <c r="A43" s="64"/>
    </row>
    <row r="44" spans="1:1">
      <c r="A44" s="64"/>
    </row>
    <row r="45" spans="1:1">
      <c r="A45" s="64"/>
    </row>
    <row r="46" spans="1:1">
      <c r="A46" s="64"/>
    </row>
    <row r="47" spans="1:1">
      <c r="A47" s="64"/>
    </row>
    <row r="48" spans="1:1">
      <c r="A48" s="64"/>
    </row>
    <row r="49" spans="1:12">
      <c r="A49" s="64"/>
    </row>
    <row r="50" spans="1:12">
      <c r="A50" s="64"/>
    </row>
    <row r="51" spans="1:12">
      <c r="A51" s="99" t="s">
        <v>149</v>
      </c>
      <c r="J51" s="100"/>
      <c r="L51" s="61"/>
    </row>
    <row r="52" spans="1:12">
      <c r="A52" s="99" t="s">
        <v>752</v>
      </c>
    </row>
    <row r="53" spans="1:12">
      <c r="A53" s="76" t="s">
        <v>16</v>
      </c>
      <c r="L53" s="61"/>
    </row>
  </sheetData>
  <pageMargins left="0.78740157499999996" right="0.78740157499999996" top="0.984251969" bottom="0.984251969" header="0.4921259845" footer="0.4921259845"/>
  <pageSetup paperSize="9" scale="67"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60"/>
  <sheetViews>
    <sheetView zoomScaleNormal="100" workbookViewId="0">
      <selection activeCell="D1" sqref="D1"/>
    </sheetView>
  </sheetViews>
  <sheetFormatPr defaultRowHeight="12.75"/>
  <cols>
    <col min="1" max="12" width="9.28515625" style="59"/>
    <col min="13" max="13" width="11.7109375" style="59" customWidth="1"/>
    <col min="14" max="268" width="9.28515625" style="59"/>
    <col min="269" max="269" width="11.7109375" style="59" customWidth="1"/>
    <col min="270" max="524" width="9.28515625" style="59"/>
    <col min="525" max="525" width="11.7109375" style="59" customWidth="1"/>
    <col min="526" max="780" width="9.28515625" style="59"/>
    <col min="781" max="781" width="11.7109375" style="59" customWidth="1"/>
    <col min="782" max="1036" width="9.28515625" style="59"/>
    <col min="1037" max="1037" width="11.7109375" style="59" customWidth="1"/>
    <col min="1038" max="1292" width="9.28515625" style="59"/>
    <col min="1293" max="1293" width="11.7109375" style="59" customWidth="1"/>
    <col min="1294" max="1548" width="9.28515625" style="59"/>
    <col min="1549" max="1549" width="11.7109375" style="59" customWidth="1"/>
    <col min="1550" max="1804" width="9.28515625" style="59"/>
    <col min="1805" max="1805" width="11.7109375" style="59" customWidth="1"/>
    <col min="1806" max="2060" width="9.28515625" style="59"/>
    <col min="2061" max="2061" width="11.7109375" style="59" customWidth="1"/>
    <col min="2062" max="2316" width="9.28515625" style="59"/>
    <col min="2317" max="2317" width="11.7109375" style="59" customWidth="1"/>
    <col min="2318" max="2572" width="9.28515625" style="59"/>
    <col min="2573" max="2573" width="11.7109375" style="59" customWidth="1"/>
    <col min="2574" max="2828" width="9.28515625" style="59"/>
    <col min="2829" max="2829" width="11.7109375" style="59" customWidth="1"/>
    <col min="2830" max="3084" width="9.28515625" style="59"/>
    <col min="3085" max="3085" width="11.7109375" style="59" customWidth="1"/>
    <col min="3086" max="3340" width="9.28515625" style="59"/>
    <col min="3341" max="3341" width="11.7109375" style="59" customWidth="1"/>
    <col min="3342" max="3596" width="9.28515625" style="59"/>
    <col min="3597" max="3597" width="11.7109375" style="59" customWidth="1"/>
    <col min="3598" max="3852" width="9.28515625" style="59"/>
    <col min="3853" max="3853" width="11.7109375" style="59" customWidth="1"/>
    <col min="3854" max="4108" width="9.28515625" style="59"/>
    <col min="4109" max="4109" width="11.7109375" style="59" customWidth="1"/>
    <col min="4110" max="4364" width="9.28515625" style="59"/>
    <col min="4365" max="4365" width="11.7109375" style="59" customWidth="1"/>
    <col min="4366" max="4620" width="9.28515625" style="59"/>
    <col min="4621" max="4621" width="11.7109375" style="59" customWidth="1"/>
    <col min="4622" max="4876" width="9.28515625" style="59"/>
    <col min="4877" max="4877" width="11.7109375" style="59" customWidth="1"/>
    <col min="4878" max="5132" width="9.28515625" style="59"/>
    <col min="5133" max="5133" width="11.7109375" style="59" customWidth="1"/>
    <col min="5134" max="5388" width="9.28515625" style="59"/>
    <col min="5389" max="5389" width="11.7109375" style="59" customWidth="1"/>
    <col min="5390" max="5644" width="9.28515625" style="59"/>
    <col min="5645" max="5645" width="11.7109375" style="59" customWidth="1"/>
    <col min="5646" max="5900" width="9.28515625" style="59"/>
    <col min="5901" max="5901" width="11.7109375" style="59" customWidth="1"/>
    <col min="5902" max="6156" width="9.28515625" style="59"/>
    <col min="6157" max="6157" width="11.7109375" style="59" customWidth="1"/>
    <col min="6158" max="6412" width="9.28515625" style="59"/>
    <col min="6413" max="6413" width="11.7109375" style="59" customWidth="1"/>
    <col min="6414" max="6668" width="9.28515625" style="59"/>
    <col min="6669" max="6669" width="11.7109375" style="59" customWidth="1"/>
    <col min="6670" max="6924" width="9.28515625" style="59"/>
    <col min="6925" max="6925" width="11.7109375" style="59" customWidth="1"/>
    <col min="6926" max="7180" width="9.28515625" style="59"/>
    <col min="7181" max="7181" width="11.7109375" style="59" customWidth="1"/>
    <col min="7182" max="7436" width="9.28515625" style="59"/>
    <col min="7437" max="7437" width="11.7109375" style="59" customWidth="1"/>
    <col min="7438" max="7692" width="9.28515625" style="59"/>
    <col min="7693" max="7693" width="11.7109375" style="59" customWidth="1"/>
    <col min="7694" max="7948" width="9.28515625" style="59"/>
    <col min="7949" max="7949" width="11.7109375" style="59" customWidth="1"/>
    <col min="7950" max="8204" width="9.28515625" style="59"/>
    <col min="8205" max="8205" width="11.7109375" style="59" customWidth="1"/>
    <col min="8206" max="8460" width="9.28515625" style="59"/>
    <col min="8461" max="8461" width="11.7109375" style="59" customWidth="1"/>
    <col min="8462" max="8716" width="9.28515625" style="59"/>
    <col min="8717" max="8717" width="11.7109375" style="59" customWidth="1"/>
    <col min="8718" max="8972" width="9.28515625" style="59"/>
    <col min="8973" max="8973" width="11.7109375" style="59" customWidth="1"/>
    <col min="8974" max="9228" width="9.28515625" style="59"/>
    <col min="9229" max="9229" width="11.7109375" style="59" customWidth="1"/>
    <col min="9230" max="9484" width="9.28515625" style="59"/>
    <col min="9485" max="9485" width="11.7109375" style="59" customWidth="1"/>
    <col min="9486" max="9740" width="9.28515625" style="59"/>
    <col min="9741" max="9741" width="11.7109375" style="59" customWidth="1"/>
    <col min="9742" max="9996" width="9.28515625" style="59"/>
    <col min="9997" max="9997" width="11.7109375" style="59" customWidth="1"/>
    <col min="9998" max="10252" width="9.28515625" style="59"/>
    <col min="10253" max="10253" width="11.7109375" style="59" customWidth="1"/>
    <col min="10254" max="10508" width="9.28515625" style="59"/>
    <col min="10509" max="10509" width="11.7109375" style="59" customWidth="1"/>
    <col min="10510" max="10764" width="9.28515625" style="59"/>
    <col min="10765" max="10765" width="11.7109375" style="59" customWidth="1"/>
    <col min="10766" max="11020" width="9.28515625" style="59"/>
    <col min="11021" max="11021" width="11.7109375" style="59" customWidth="1"/>
    <col min="11022" max="11276" width="9.28515625" style="59"/>
    <col min="11277" max="11277" width="11.7109375" style="59" customWidth="1"/>
    <col min="11278" max="11532" width="9.28515625" style="59"/>
    <col min="11533" max="11533" width="11.7109375" style="59" customWidth="1"/>
    <col min="11534" max="11788" width="9.28515625" style="59"/>
    <col min="11789" max="11789" width="11.7109375" style="59" customWidth="1"/>
    <col min="11790" max="12044" width="9.28515625" style="59"/>
    <col min="12045" max="12045" width="11.7109375" style="59" customWidth="1"/>
    <col min="12046" max="12300" width="9.28515625" style="59"/>
    <col min="12301" max="12301" width="11.7109375" style="59" customWidth="1"/>
    <col min="12302" max="12556" width="9.28515625" style="59"/>
    <col min="12557" max="12557" width="11.7109375" style="59" customWidth="1"/>
    <col min="12558" max="12812" width="9.28515625" style="59"/>
    <col min="12813" max="12813" width="11.7109375" style="59" customWidth="1"/>
    <col min="12814" max="13068" width="9.28515625" style="59"/>
    <col min="13069" max="13069" width="11.7109375" style="59" customWidth="1"/>
    <col min="13070" max="13324" width="9.28515625" style="59"/>
    <col min="13325" max="13325" width="11.7109375" style="59" customWidth="1"/>
    <col min="13326" max="13580" width="9.28515625" style="59"/>
    <col min="13581" max="13581" width="11.7109375" style="59" customWidth="1"/>
    <col min="13582" max="13836" width="9.28515625" style="59"/>
    <col min="13837" max="13837" width="11.7109375" style="59" customWidth="1"/>
    <col min="13838" max="14092" width="9.28515625" style="59"/>
    <col min="14093" max="14093" width="11.7109375" style="59" customWidth="1"/>
    <col min="14094" max="14348" width="9.28515625" style="59"/>
    <col min="14349" max="14349" width="11.7109375" style="59" customWidth="1"/>
    <col min="14350" max="14604" width="9.28515625" style="59"/>
    <col min="14605" max="14605" width="11.7109375" style="59" customWidth="1"/>
    <col min="14606" max="14860" width="9.28515625" style="59"/>
    <col min="14861" max="14861" width="11.7109375" style="59" customWidth="1"/>
    <col min="14862" max="15116" width="9.28515625" style="59"/>
    <col min="15117" max="15117" width="11.7109375" style="59" customWidth="1"/>
    <col min="15118" max="15372" width="9.28515625" style="59"/>
    <col min="15373" max="15373" width="11.7109375" style="59" customWidth="1"/>
    <col min="15374" max="15628" width="9.28515625" style="59"/>
    <col min="15629" max="15629" width="11.7109375" style="59" customWidth="1"/>
    <col min="15630" max="15884" width="9.28515625" style="59"/>
    <col min="15885" max="15885" width="11.7109375" style="59" customWidth="1"/>
    <col min="15886" max="16140" width="9.28515625" style="59"/>
    <col min="16141" max="16141" width="11.7109375" style="59" customWidth="1"/>
    <col min="16142" max="16384" width="9.28515625" style="59"/>
  </cols>
  <sheetData>
    <row r="1" spans="1:16">
      <c r="A1" s="20" t="s">
        <v>1211</v>
      </c>
      <c r="B1" s="62"/>
      <c r="C1" s="62"/>
      <c r="D1" s="62"/>
      <c r="E1" s="62"/>
      <c r="F1" s="62"/>
      <c r="G1" s="62"/>
      <c r="H1" s="62"/>
      <c r="I1" s="62"/>
      <c r="J1" s="62"/>
      <c r="K1" s="62"/>
      <c r="L1" s="64" t="s">
        <v>1212</v>
      </c>
      <c r="M1" s="62"/>
      <c r="N1" s="62"/>
    </row>
    <row r="2" spans="1:16" ht="12.75" customHeight="1">
      <c r="A2" s="387"/>
      <c r="B2" s="387"/>
      <c r="C2" s="387"/>
      <c r="D2" s="387"/>
      <c r="E2" s="387"/>
      <c r="F2" s="387"/>
      <c r="G2" s="316"/>
      <c r="H2" s="316"/>
      <c r="I2" s="388"/>
      <c r="J2" s="316"/>
      <c r="K2" s="316"/>
      <c r="L2" s="316"/>
      <c r="M2" s="316"/>
      <c r="N2" s="316"/>
      <c r="O2" s="316"/>
      <c r="P2" s="316"/>
    </row>
    <row r="3" spans="1:16" ht="12.75" customHeight="1">
      <c r="A3" s="62"/>
      <c r="B3" s="62"/>
      <c r="C3" s="62"/>
      <c r="D3" s="62"/>
      <c r="E3" s="62"/>
      <c r="F3" s="62"/>
      <c r="G3" s="62"/>
      <c r="H3" s="62"/>
      <c r="I3" s="62"/>
      <c r="J3" s="62"/>
      <c r="K3" s="62"/>
      <c r="L3" s="62"/>
      <c r="M3" s="62"/>
      <c r="N3" s="62"/>
    </row>
    <row r="4" spans="1:16" ht="12.75" customHeight="1">
      <c r="A4" s="62"/>
      <c r="B4" s="62"/>
      <c r="C4" s="62"/>
      <c r="D4" s="62"/>
      <c r="E4" s="62"/>
      <c r="F4" s="62"/>
      <c r="G4" s="62"/>
      <c r="H4" s="62"/>
      <c r="I4" s="62"/>
      <c r="J4" s="62"/>
      <c r="K4" s="62"/>
      <c r="L4" s="62"/>
      <c r="M4" s="62"/>
      <c r="N4" s="62"/>
    </row>
    <row r="5" spans="1:16" ht="12.75" customHeight="1">
      <c r="A5" s="62"/>
      <c r="B5" s="62"/>
      <c r="C5" s="62"/>
      <c r="D5" s="62"/>
      <c r="E5" s="62"/>
      <c r="F5" s="62"/>
      <c r="G5" s="62"/>
      <c r="H5" s="62"/>
      <c r="I5" s="62"/>
      <c r="J5" s="62"/>
      <c r="K5" s="62"/>
      <c r="L5" s="62"/>
      <c r="M5" s="62"/>
      <c r="N5" s="62"/>
    </row>
    <row r="6" spans="1:16" ht="12.75" customHeight="1">
      <c r="A6" s="62"/>
      <c r="B6" s="62"/>
      <c r="C6" s="62"/>
      <c r="D6" s="62"/>
      <c r="E6" s="62"/>
      <c r="F6" s="62"/>
      <c r="G6" s="62"/>
      <c r="H6" s="62"/>
      <c r="I6" s="62"/>
      <c r="J6" s="62"/>
      <c r="K6" s="62"/>
      <c r="L6" s="62"/>
      <c r="M6" s="62"/>
      <c r="N6" s="62"/>
    </row>
    <row r="7" spans="1:16" ht="12.75" customHeight="1">
      <c r="A7" s="62"/>
      <c r="B7" s="62"/>
      <c r="C7" s="62"/>
      <c r="D7" s="62"/>
      <c r="E7" s="62"/>
      <c r="F7" s="62"/>
      <c r="G7" s="62"/>
      <c r="H7" s="62"/>
      <c r="I7" s="62"/>
      <c r="J7" s="62"/>
      <c r="K7" s="62"/>
      <c r="L7" s="62"/>
      <c r="M7" s="62"/>
      <c r="N7" s="62"/>
    </row>
    <row r="8" spans="1:16" ht="12.75" customHeight="1">
      <c r="A8" s="62"/>
      <c r="B8" s="62"/>
      <c r="C8" s="62"/>
      <c r="D8" s="62"/>
      <c r="E8" s="62"/>
      <c r="F8" s="62"/>
      <c r="G8" s="62"/>
      <c r="H8" s="62"/>
      <c r="I8" s="62"/>
      <c r="J8" s="62"/>
      <c r="K8" s="62"/>
      <c r="L8" s="62"/>
      <c r="M8" s="62"/>
      <c r="N8" s="62"/>
    </row>
    <row r="9" spans="1:16" ht="12.75" customHeight="1">
      <c r="A9" s="62"/>
      <c r="B9" s="62"/>
      <c r="C9" s="62"/>
      <c r="D9" s="62"/>
      <c r="E9" s="62"/>
      <c r="F9" s="62"/>
      <c r="G9" s="62"/>
      <c r="H9" s="62"/>
      <c r="I9" s="62"/>
      <c r="J9" s="62"/>
      <c r="K9" s="62"/>
      <c r="L9" s="62"/>
      <c r="M9" s="62"/>
      <c r="N9" s="62"/>
    </row>
    <row r="10" spans="1:16" ht="12.75" customHeight="1">
      <c r="A10" s="62"/>
      <c r="B10" s="62"/>
      <c r="C10" s="62"/>
      <c r="D10" s="62"/>
      <c r="E10" s="62"/>
      <c r="F10" s="62"/>
      <c r="G10" s="62"/>
      <c r="H10" s="62"/>
      <c r="I10" s="62"/>
      <c r="J10" s="62"/>
      <c r="K10" s="62"/>
      <c r="L10" s="62"/>
      <c r="M10" s="62"/>
      <c r="N10" s="62"/>
    </row>
    <row r="11" spans="1:16" ht="12.75" customHeight="1">
      <c r="A11" s="62"/>
      <c r="B11" s="62"/>
      <c r="C11" s="62"/>
      <c r="D11" s="62"/>
      <c r="E11" s="62"/>
      <c r="F11" s="62"/>
      <c r="G11" s="62"/>
      <c r="H11" s="62"/>
      <c r="I11" s="62"/>
      <c r="J11" s="62"/>
      <c r="K11" s="62"/>
      <c r="L11" s="62"/>
      <c r="M11" s="62"/>
      <c r="N11" s="62"/>
    </row>
    <row r="12" spans="1:16" ht="12.75" customHeight="1">
      <c r="A12" s="62"/>
      <c r="B12" s="62"/>
      <c r="C12" s="62"/>
      <c r="D12" s="62"/>
      <c r="E12" s="62"/>
      <c r="F12" s="62"/>
      <c r="G12" s="62"/>
      <c r="H12" s="62"/>
      <c r="I12" s="62"/>
      <c r="J12" s="62"/>
      <c r="K12" s="62"/>
      <c r="L12" s="62"/>
      <c r="M12" s="62"/>
      <c r="N12" s="62"/>
    </row>
    <row r="13" spans="1:16" ht="12.75" customHeight="1">
      <c r="A13" s="62"/>
      <c r="B13" s="62"/>
      <c r="C13" s="62"/>
      <c r="D13" s="62"/>
      <c r="E13" s="62"/>
      <c r="F13" s="62"/>
      <c r="G13" s="62"/>
      <c r="H13" s="62"/>
      <c r="I13" s="62"/>
      <c r="J13" s="62"/>
      <c r="K13" s="62"/>
      <c r="L13" s="62"/>
      <c r="M13" s="62"/>
      <c r="N13" s="62"/>
    </row>
    <row r="14" spans="1:16" ht="12.75" customHeight="1">
      <c r="A14" s="62"/>
      <c r="B14" s="62"/>
      <c r="C14" s="62"/>
      <c r="D14" s="62"/>
      <c r="E14" s="62"/>
      <c r="F14" s="62"/>
      <c r="G14" s="62"/>
      <c r="H14" s="62"/>
      <c r="I14" s="62"/>
      <c r="J14" s="62"/>
      <c r="K14" s="62"/>
      <c r="L14" s="62"/>
      <c r="M14" s="62"/>
      <c r="N14" s="62"/>
    </row>
    <row r="15" spans="1:16" ht="12.75" customHeight="1">
      <c r="A15" s="62"/>
      <c r="B15" s="62"/>
      <c r="C15" s="62"/>
      <c r="D15" s="62"/>
      <c r="E15" s="62"/>
      <c r="F15" s="62"/>
      <c r="G15" s="62"/>
      <c r="H15" s="62"/>
      <c r="I15" s="62"/>
      <c r="J15" s="62"/>
      <c r="K15" s="62"/>
      <c r="L15" s="62"/>
      <c r="M15" s="62"/>
      <c r="N15" s="62"/>
    </row>
    <row r="16" spans="1:16" ht="12.75" customHeight="1">
      <c r="A16" s="62"/>
      <c r="B16" s="62"/>
      <c r="C16" s="62"/>
      <c r="D16" s="62"/>
      <c r="E16" s="62"/>
      <c r="F16" s="62"/>
      <c r="G16" s="62"/>
      <c r="H16" s="62"/>
      <c r="I16" s="62"/>
      <c r="J16" s="62"/>
      <c r="K16" s="62"/>
      <c r="L16" s="62"/>
      <c r="M16" s="62"/>
      <c r="N16" s="62"/>
    </row>
    <row r="17" spans="1:16" ht="12.75" customHeight="1">
      <c r="A17" s="62"/>
      <c r="B17" s="62"/>
      <c r="C17" s="62"/>
      <c r="D17" s="62"/>
      <c r="E17" s="62"/>
      <c r="F17" s="62"/>
      <c r="G17" s="62"/>
      <c r="H17" s="62"/>
      <c r="I17" s="62"/>
      <c r="J17" s="62"/>
      <c r="K17" s="62"/>
      <c r="L17" s="62"/>
      <c r="M17" s="62"/>
      <c r="N17" s="62"/>
    </row>
    <row r="18" spans="1:16" ht="12.75" customHeight="1">
      <c r="A18" s="62"/>
      <c r="B18" s="62"/>
      <c r="C18" s="62"/>
      <c r="D18" s="62"/>
      <c r="E18" s="62"/>
      <c r="F18" s="62"/>
      <c r="G18" s="62"/>
      <c r="H18" s="62"/>
      <c r="I18" s="62"/>
      <c r="J18" s="62"/>
      <c r="K18" s="62"/>
      <c r="L18" s="62"/>
      <c r="M18" s="62"/>
      <c r="N18" s="62"/>
    </row>
    <row r="19" spans="1:16" ht="12.75" customHeight="1">
      <c r="A19" s="62"/>
      <c r="B19" s="62"/>
      <c r="C19" s="62"/>
      <c r="D19" s="62"/>
      <c r="E19" s="62"/>
      <c r="F19" s="62"/>
      <c r="G19" s="62"/>
      <c r="H19" s="62"/>
      <c r="I19" s="62"/>
      <c r="J19" s="62"/>
      <c r="K19" s="62"/>
      <c r="L19" s="62"/>
      <c r="M19" s="62"/>
      <c r="N19" s="62"/>
    </row>
    <row r="20" spans="1:16" ht="12.75" customHeight="1">
      <c r="A20" s="62"/>
      <c r="B20" s="62"/>
      <c r="C20" s="62"/>
      <c r="D20" s="62"/>
      <c r="E20" s="62"/>
      <c r="F20" s="62"/>
      <c r="G20" s="62"/>
      <c r="H20" s="62"/>
      <c r="I20" s="62"/>
      <c r="J20" s="62"/>
      <c r="K20" s="62"/>
      <c r="L20" s="62"/>
      <c r="M20" s="62"/>
      <c r="N20" s="62"/>
    </row>
    <row r="21" spans="1:16" ht="12.75" customHeight="1">
      <c r="A21" s="62"/>
      <c r="B21" s="62"/>
      <c r="C21" s="62"/>
      <c r="D21" s="62"/>
      <c r="E21" s="62"/>
      <c r="F21" s="62"/>
      <c r="G21" s="62"/>
      <c r="H21" s="62"/>
      <c r="I21" s="62"/>
      <c r="J21" s="62"/>
      <c r="K21" s="62"/>
      <c r="L21" s="62"/>
      <c r="M21" s="62"/>
      <c r="N21" s="62"/>
    </row>
    <row r="22" spans="1:16" ht="12.75" customHeight="1">
      <c r="A22" s="387"/>
      <c r="B22" s="387"/>
      <c r="C22" s="387"/>
      <c r="D22" s="387"/>
      <c r="E22" s="387"/>
      <c r="F22" s="387"/>
      <c r="G22" s="316"/>
      <c r="H22" s="316"/>
      <c r="I22" s="387"/>
      <c r="J22" s="316"/>
      <c r="K22" s="316"/>
      <c r="L22" s="316"/>
      <c r="M22" s="316"/>
      <c r="N22" s="316"/>
      <c r="O22" s="316"/>
      <c r="P22" s="316"/>
    </row>
    <row r="23" spans="1:16" ht="12.75" customHeight="1">
      <c r="A23" s="62"/>
      <c r="B23" s="62"/>
      <c r="C23" s="62"/>
      <c r="D23" s="62"/>
      <c r="E23" s="62"/>
      <c r="F23" s="62"/>
      <c r="G23" s="62"/>
      <c r="H23" s="62"/>
      <c r="I23" s="62"/>
      <c r="J23" s="62"/>
      <c r="K23" s="62"/>
      <c r="L23" s="62"/>
      <c r="M23" s="62"/>
      <c r="N23" s="62"/>
    </row>
    <row r="24" spans="1:16" ht="12.75" customHeight="1">
      <c r="A24" s="62"/>
      <c r="B24" s="62"/>
      <c r="C24" s="62"/>
      <c r="D24" s="62"/>
      <c r="E24" s="62"/>
      <c r="F24" s="62"/>
      <c r="G24" s="62"/>
      <c r="H24" s="62"/>
      <c r="I24" s="62"/>
      <c r="J24" s="62"/>
      <c r="K24" s="62"/>
      <c r="L24" s="62"/>
      <c r="M24" s="62"/>
      <c r="N24" s="62"/>
    </row>
    <row r="25" spans="1:16" ht="12.75" customHeight="1">
      <c r="A25" s="62"/>
      <c r="B25" s="62"/>
      <c r="C25" s="62"/>
      <c r="D25" s="62"/>
      <c r="E25" s="62"/>
      <c r="F25" s="62"/>
      <c r="G25" s="62"/>
      <c r="H25" s="62"/>
      <c r="I25" s="62"/>
      <c r="J25" s="62"/>
      <c r="K25" s="62"/>
      <c r="L25" s="62"/>
      <c r="M25" s="62"/>
      <c r="N25" s="62"/>
    </row>
    <row r="26" spans="1:16" ht="12.75" customHeight="1">
      <c r="A26" s="62"/>
      <c r="B26" s="62"/>
      <c r="C26" s="62"/>
      <c r="D26" s="62"/>
      <c r="E26" s="62"/>
      <c r="F26" s="62"/>
      <c r="G26" s="62"/>
      <c r="H26" s="62"/>
      <c r="I26" s="62"/>
      <c r="J26" s="62"/>
      <c r="K26" s="62"/>
      <c r="L26" s="62"/>
      <c r="M26" s="62"/>
      <c r="N26" s="62"/>
    </row>
    <row r="27" spans="1:16" ht="12.75" customHeight="1">
      <c r="A27" s="62"/>
      <c r="B27" s="62"/>
      <c r="C27" s="62"/>
      <c r="D27" s="62"/>
      <c r="E27" s="62"/>
      <c r="F27" s="62"/>
      <c r="G27" s="62"/>
      <c r="H27" s="62"/>
      <c r="I27" s="62"/>
      <c r="J27" s="62"/>
      <c r="K27" s="62"/>
      <c r="L27" s="62"/>
      <c r="M27" s="62"/>
      <c r="N27" s="62"/>
    </row>
    <row r="28" spans="1:16" ht="12.75" customHeight="1">
      <c r="A28" s="62"/>
      <c r="B28" s="62"/>
      <c r="C28" s="62"/>
      <c r="D28" s="62"/>
      <c r="E28" s="62"/>
      <c r="F28" s="62"/>
      <c r="G28" s="62"/>
      <c r="H28" s="62"/>
      <c r="I28" s="62"/>
      <c r="J28" s="62"/>
      <c r="K28" s="62"/>
      <c r="L28" s="62"/>
      <c r="M28" s="62"/>
      <c r="N28" s="62"/>
    </row>
    <row r="29" spans="1:16" ht="12.75" customHeight="1">
      <c r="A29" s="62"/>
      <c r="B29" s="62"/>
      <c r="C29" s="62"/>
      <c r="D29" s="62"/>
      <c r="E29" s="62"/>
      <c r="F29" s="62"/>
      <c r="G29" s="62"/>
      <c r="H29" s="62"/>
      <c r="I29" s="62"/>
      <c r="J29" s="62"/>
      <c r="K29" s="62"/>
      <c r="L29" s="62"/>
      <c r="M29" s="62"/>
      <c r="N29" s="62"/>
    </row>
    <row r="30" spans="1:16" ht="12.75" customHeight="1">
      <c r="A30" s="62"/>
      <c r="B30" s="62"/>
      <c r="C30" s="62"/>
      <c r="D30" s="62"/>
      <c r="E30" s="62"/>
      <c r="F30" s="62"/>
      <c r="G30" s="62"/>
      <c r="H30" s="62"/>
      <c r="I30" s="62"/>
      <c r="J30" s="62"/>
      <c r="K30" s="62"/>
      <c r="L30" s="62"/>
      <c r="M30" s="62"/>
      <c r="N30" s="62"/>
    </row>
    <row r="31" spans="1:16" ht="12.75" customHeight="1">
      <c r="A31" s="62"/>
      <c r="B31" s="62"/>
      <c r="C31" s="62"/>
      <c r="D31" s="62"/>
      <c r="E31" s="62"/>
      <c r="F31" s="62"/>
      <c r="G31" s="62"/>
      <c r="H31" s="62"/>
      <c r="I31" s="62"/>
      <c r="J31" s="62"/>
      <c r="K31" s="62"/>
      <c r="L31" s="62"/>
      <c r="M31" s="62"/>
      <c r="N31" s="62"/>
    </row>
    <row r="32" spans="1:16" ht="12.75" customHeight="1">
      <c r="A32" s="62"/>
      <c r="B32" s="62"/>
      <c r="C32" s="62"/>
      <c r="D32" s="62"/>
      <c r="E32" s="62"/>
      <c r="F32" s="62"/>
      <c r="G32" s="62"/>
      <c r="H32" s="62"/>
      <c r="I32" s="62"/>
      <c r="J32" s="62"/>
      <c r="K32" s="62"/>
      <c r="L32" s="62"/>
      <c r="M32" s="62"/>
      <c r="N32" s="62"/>
    </row>
    <row r="33" spans="1:16" ht="12.75" customHeight="1">
      <c r="A33" s="62"/>
      <c r="B33" s="62"/>
      <c r="C33" s="62"/>
      <c r="D33" s="62"/>
      <c r="E33" s="62"/>
      <c r="F33" s="62"/>
      <c r="G33" s="62"/>
      <c r="H33" s="62"/>
      <c r="I33" s="62"/>
      <c r="J33" s="62"/>
      <c r="K33" s="62"/>
      <c r="L33" s="62"/>
      <c r="M33" s="62"/>
      <c r="N33" s="62"/>
    </row>
    <row r="34" spans="1:16" ht="12.75" customHeight="1">
      <c r="A34" s="62"/>
      <c r="B34" s="62"/>
      <c r="C34" s="62"/>
      <c r="D34" s="62"/>
      <c r="E34" s="62"/>
      <c r="F34" s="62"/>
      <c r="G34" s="62"/>
      <c r="H34" s="62"/>
      <c r="I34" s="62"/>
      <c r="J34" s="62"/>
      <c r="K34" s="62"/>
      <c r="L34" s="62"/>
      <c r="M34" s="62"/>
      <c r="N34" s="62"/>
    </row>
    <row r="35" spans="1:16" ht="12.75" customHeight="1">
      <c r="A35" s="62"/>
      <c r="B35" s="62"/>
      <c r="C35" s="62"/>
      <c r="D35" s="62"/>
      <c r="E35" s="62"/>
      <c r="F35" s="62"/>
      <c r="G35" s="62"/>
      <c r="H35" s="62"/>
      <c r="I35" s="62"/>
      <c r="J35" s="62"/>
      <c r="K35" s="62"/>
      <c r="L35" s="62"/>
      <c r="M35" s="62"/>
      <c r="N35" s="62"/>
    </row>
    <row r="36" spans="1:16" ht="12.75" customHeight="1">
      <c r="A36" s="62"/>
      <c r="B36" s="62"/>
      <c r="C36" s="62"/>
      <c r="D36" s="62"/>
      <c r="E36" s="62"/>
      <c r="F36" s="62"/>
      <c r="G36" s="62"/>
      <c r="H36" s="62"/>
      <c r="I36" s="62"/>
      <c r="J36" s="62"/>
      <c r="K36" s="62"/>
      <c r="L36" s="62"/>
      <c r="M36" s="62"/>
      <c r="N36" s="62"/>
    </row>
    <row r="37" spans="1:16" ht="12.75" customHeight="1">
      <c r="A37" s="62"/>
      <c r="B37" s="62"/>
      <c r="C37" s="62"/>
      <c r="D37" s="62"/>
      <c r="E37" s="62"/>
      <c r="F37" s="62"/>
      <c r="G37" s="62"/>
      <c r="H37" s="62"/>
      <c r="I37" s="62"/>
      <c r="J37" s="62"/>
      <c r="K37" s="62"/>
      <c r="L37" s="62"/>
      <c r="M37" s="62"/>
      <c r="N37" s="62"/>
    </row>
    <row r="38" spans="1:16" ht="12.75" customHeight="1">
      <c r="A38" s="62"/>
      <c r="B38" s="62"/>
      <c r="C38" s="62"/>
      <c r="D38" s="62"/>
      <c r="E38" s="62"/>
      <c r="F38" s="62"/>
      <c r="G38" s="62"/>
      <c r="H38" s="62"/>
      <c r="I38" s="62"/>
      <c r="J38" s="62"/>
      <c r="K38" s="62"/>
      <c r="L38" s="62"/>
      <c r="M38" s="62"/>
      <c r="N38" s="62"/>
    </row>
    <row r="39" spans="1:16" ht="12.75" customHeight="1">
      <c r="A39" s="62"/>
      <c r="B39" s="62"/>
      <c r="C39" s="62"/>
      <c r="D39" s="62"/>
      <c r="E39" s="62"/>
      <c r="F39" s="62"/>
      <c r="G39" s="62"/>
      <c r="H39" s="62"/>
      <c r="I39" s="62"/>
      <c r="J39" s="62"/>
      <c r="K39" s="62"/>
      <c r="L39" s="62"/>
      <c r="M39" s="62"/>
      <c r="N39" s="62"/>
    </row>
    <row r="40" spans="1:16" ht="12.75" customHeight="1">
      <c r="A40" s="387"/>
      <c r="B40" s="387"/>
      <c r="C40" s="387"/>
      <c r="D40" s="387"/>
      <c r="E40" s="387"/>
      <c r="F40" s="387"/>
      <c r="G40" s="316"/>
      <c r="H40" s="316"/>
      <c r="I40" s="387"/>
      <c r="J40" s="316"/>
      <c r="K40" s="316"/>
      <c r="L40" s="316"/>
      <c r="M40" s="316"/>
      <c r="N40" s="316"/>
      <c r="O40" s="316"/>
      <c r="P40" s="316"/>
    </row>
    <row r="41" spans="1:16" ht="12.75" customHeight="1">
      <c r="A41" s="62"/>
      <c r="B41" s="62"/>
      <c r="C41" s="62"/>
      <c r="D41" s="62"/>
      <c r="E41" s="62"/>
      <c r="F41" s="62"/>
      <c r="G41" s="62"/>
      <c r="H41" s="62"/>
      <c r="I41" s="62"/>
      <c r="J41" s="62"/>
      <c r="K41" s="62"/>
      <c r="L41" s="62"/>
      <c r="M41" s="62"/>
      <c r="N41" s="62"/>
    </row>
    <row r="42" spans="1:16" ht="12.75" customHeight="1">
      <c r="A42" s="62"/>
      <c r="B42" s="62"/>
      <c r="C42" s="62"/>
      <c r="D42" s="62"/>
      <c r="E42" s="62"/>
      <c r="F42" s="62"/>
      <c r="G42" s="62"/>
      <c r="H42" s="62"/>
      <c r="I42" s="62"/>
      <c r="J42" s="62"/>
      <c r="K42" s="62"/>
      <c r="L42" s="62"/>
      <c r="M42" s="62"/>
      <c r="N42" s="62"/>
    </row>
    <row r="43" spans="1:16" ht="12.75" customHeight="1">
      <c r="A43" s="62"/>
      <c r="B43" s="62"/>
      <c r="C43" s="62"/>
      <c r="D43" s="62"/>
      <c r="E43" s="62"/>
      <c r="F43" s="62"/>
      <c r="G43" s="62"/>
      <c r="H43" s="62"/>
      <c r="I43" s="62"/>
      <c r="J43" s="62"/>
      <c r="K43" s="62"/>
      <c r="L43" s="62"/>
      <c r="M43" s="62"/>
      <c r="N43" s="62"/>
    </row>
    <row r="44" spans="1:16" ht="12.75" customHeight="1">
      <c r="A44" s="62"/>
      <c r="B44" s="62"/>
      <c r="C44" s="62"/>
      <c r="D44" s="62"/>
      <c r="E44" s="62"/>
      <c r="F44" s="62"/>
      <c r="G44" s="62"/>
      <c r="H44" s="62"/>
      <c r="I44" s="62"/>
      <c r="J44" s="62"/>
      <c r="K44" s="62"/>
      <c r="L44" s="62"/>
      <c r="M44" s="62"/>
      <c r="N44" s="62"/>
    </row>
    <row r="45" spans="1:16" ht="12.75" customHeight="1">
      <c r="A45" s="62"/>
      <c r="B45" s="62"/>
      <c r="C45" s="62"/>
      <c r="D45" s="62"/>
      <c r="E45" s="62"/>
      <c r="F45" s="62"/>
      <c r="G45" s="62"/>
      <c r="H45" s="62"/>
      <c r="I45" s="62"/>
      <c r="J45" s="62"/>
      <c r="K45" s="62"/>
      <c r="L45" s="62"/>
      <c r="M45" s="62"/>
      <c r="N45" s="62"/>
    </row>
    <row r="46" spans="1:16" ht="12.75" customHeight="1">
      <c r="A46" s="62"/>
      <c r="B46" s="62"/>
      <c r="C46" s="62"/>
      <c r="D46" s="62"/>
      <c r="E46" s="62"/>
      <c r="F46" s="62"/>
      <c r="G46" s="62"/>
      <c r="H46" s="62"/>
      <c r="I46" s="62"/>
      <c r="J46" s="62"/>
      <c r="K46" s="62"/>
      <c r="L46" s="62"/>
      <c r="M46" s="62"/>
      <c r="N46" s="62"/>
    </row>
    <row r="47" spans="1:16" ht="12.75" customHeight="1">
      <c r="A47" s="62"/>
      <c r="B47" s="62"/>
      <c r="C47" s="62"/>
      <c r="D47" s="62"/>
      <c r="E47" s="62"/>
      <c r="F47" s="62"/>
      <c r="G47" s="62"/>
      <c r="H47" s="62"/>
      <c r="I47" s="62"/>
      <c r="J47" s="62"/>
      <c r="K47" s="62"/>
      <c r="L47" s="62"/>
      <c r="M47" s="62"/>
      <c r="N47" s="62"/>
    </row>
    <row r="48" spans="1:16" ht="12.75" customHeight="1">
      <c r="A48" s="62"/>
      <c r="B48" s="62"/>
      <c r="C48" s="62"/>
      <c r="D48" s="62"/>
      <c r="E48" s="62"/>
      <c r="F48" s="62"/>
      <c r="G48" s="62"/>
      <c r="H48" s="62"/>
      <c r="I48" s="62"/>
      <c r="J48" s="62"/>
      <c r="K48" s="62"/>
      <c r="L48" s="62"/>
      <c r="M48" s="62"/>
      <c r="N48" s="62"/>
    </row>
    <row r="49" spans="1:14" ht="12.75" customHeight="1">
      <c r="A49" s="62"/>
      <c r="B49" s="62"/>
      <c r="C49" s="62"/>
      <c r="D49" s="62"/>
      <c r="E49" s="62"/>
      <c r="F49" s="62"/>
      <c r="G49" s="62"/>
      <c r="H49" s="62"/>
      <c r="I49" s="62"/>
      <c r="J49" s="62"/>
      <c r="K49" s="62"/>
      <c r="L49" s="62"/>
      <c r="M49" s="62"/>
      <c r="N49" s="62"/>
    </row>
    <row r="50" spans="1:14" ht="12.75" customHeight="1">
      <c r="A50" s="62"/>
      <c r="B50" s="62"/>
      <c r="C50" s="62"/>
      <c r="D50" s="62"/>
      <c r="E50" s="62"/>
      <c r="F50" s="62"/>
      <c r="G50" s="62"/>
      <c r="H50" s="62"/>
      <c r="I50" s="62"/>
      <c r="J50" s="62"/>
      <c r="K50" s="62"/>
      <c r="L50" s="62"/>
      <c r="M50" s="62"/>
      <c r="N50" s="62"/>
    </row>
    <row r="51" spans="1:14">
      <c r="A51" s="99" t="s">
        <v>149</v>
      </c>
      <c r="J51" s="100"/>
      <c r="L51" s="61"/>
      <c r="N51" s="62"/>
    </row>
    <row r="52" spans="1:14">
      <c r="A52" s="99" t="s">
        <v>752</v>
      </c>
      <c r="N52" s="62"/>
    </row>
    <row r="53" spans="1:14">
      <c r="A53" s="76" t="s">
        <v>16</v>
      </c>
      <c r="L53" s="61"/>
      <c r="N53" s="62"/>
    </row>
    <row r="54" spans="1:14">
      <c r="N54" s="62"/>
    </row>
    <row r="55" spans="1:14">
      <c r="N55" s="62"/>
    </row>
    <row r="56" spans="1:14">
      <c r="A56" s="159"/>
      <c r="B56" s="62"/>
      <c r="C56" s="62"/>
      <c r="D56" s="62"/>
      <c r="E56" s="62"/>
      <c r="F56" s="62"/>
      <c r="G56" s="62"/>
      <c r="H56" s="62"/>
      <c r="I56" s="62"/>
      <c r="J56" s="62"/>
      <c r="K56" s="62"/>
      <c r="L56" s="63"/>
      <c r="M56" s="63"/>
      <c r="N56" s="62"/>
    </row>
    <row r="57" spans="1:14">
      <c r="A57" s="62"/>
      <c r="B57" s="62"/>
      <c r="C57" s="62"/>
      <c r="D57" s="62"/>
      <c r="E57" s="62"/>
      <c r="F57" s="62"/>
      <c r="G57" s="62"/>
      <c r="H57" s="62"/>
      <c r="I57" s="62"/>
      <c r="J57" s="62"/>
      <c r="K57" s="62"/>
      <c r="L57" s="63"/>
      <c r="M57" s="63"/>
      <c r="N57" s="62"/>
    </row>
    <row r="58" spans="1:14">
      <c r="A58" s="62"/>
      <c r="B58" s="62"/>
      <c r="C58" s="62"/>
      <c r="D58" s="62"/>
      <c r="E58" s="62"/>
      <c r="F58" s="62"/>
      <c r="G58" s="62"/>
      <c r="H58" s="62"/>
      <c r="I58" s="62"/>
      <c r="J58" s="62"/>
      <c r="K58" s="62"/>
      <c r="L58" s="62"/>
      <c r="M58" s="62"/>
      <c r="N58" s="62"/>
    </row>
    <row r="59" spans="1:14">
      <c r="B59" s="62"/>
      <c r="C59" s="62"/>
      <c r="D59" s="62"/>
      <c r="E59" s="62"/>
      <c r="F59" s="62"/>
      <c r="G59" s="62"/>
      <c r="H59" s="62"/>
      <c r="I59" s="62"/>
      <c r="J59" s="62"/>
      <c r="K59" s="62"/>
      <c r="L59" s="62"/>
      <c r="M59" s="62"/>
      <c r="N59" s="62"/>
    </row>
    <row r="60" spans="1:14">
      <c r="B60" s="62"/>
      <c r="C60" s="62"/>
      <c r="D60" s="62"/>
      <c r="E60" s="62"/>
      <c r="F60" s="62"/>
      <c r="G60" s="62"/>
      <c r="H60" s="62"/>
      <c r="I60" s="62"/>
      <c r="J60" s="62"/>
      <c r="K60" s="62"/>
      <c r="L60" s="63"/>
      <c r="M60" s="62"/>
      <c r="N60" s="62"/>
    </row>
  </sheetData>
  <mergeCells count="6">
    <mergeCell ref="A2:H2"/>
    <mergeCell ref="I2:P2"/>
    <mergeCell ref="I22:P22"/>
    <mergeCell ref="A22:H22"/>
    <mergeCell ref="I40:P40"/>
    <mergeCell ref="A40:H40"/>
  </mergeCells>
  <pageMargins left="1.34" right="0.78740157499999996" top="0.984251969" bottom="0.984251969" header="0.4921259845" footer="0.4921259845"/>
  <pageSetup paperSize="9" scale="65"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47"/>
  <sheetViews>
    <sheetView zoomScaleNormal="100" workbookViewId="0">
      <selection sqref="A1:K1"/>
    </sheetView>
  </sheetViews>
  <sheetFormatPr defaultRowHeight="15"/>
  <sheetData>
    <row r="1" spans="1:13">
      <c r="A1" s="389" t="s">
        <v>1213</v>
      </c>
      <c r="B1" s="316"/>
      <c r="C1" s="316"/>
      <c r="D1" s="316"/>
      <c r="E1" s="316"/>
      <c r="F1" s="316"/>
      <c r="G1" s="316"/>
      <c r="H1" s="316"/>
      <c r="I1" s="316"/>
      <c r="J1" s="316"/>
      <c r="K1" s="316"/>
      <c r="M1" s="276" t="s">
        <v>1214</v>
      </c>
    </row>
    <row r="2" spans="1:13">
      <c r="A2" s="277"/>
      <c r="B2" s="277"/>
      <c r="C2" s="277"/>
      <c r="D2" s="277"/>
      <c r="E2" s="277"/>
      <c r="F2" s="277"/>
      <c r="G2" s="277"/>
      <c r="H2" s="277"/>
      <c r="I2" s="277"/>
      <c r="J2" s="277"/>
    </row>
    <row r="3" spans="1:13">
      <c r="A3" s="277"/>
      <c r="B3" s="277"/>
      <c r="C3" s="277"/>
      <c r="D3" s="277"/>
      <c r="E3" s="277"/>
      <c r="F3" s="277"/>
      <c r="G3" s="277"/>
      <c r="H3" s="277"/>
      <c r="I3" s="277"/>
      <c r="J3" s="277"/>
    </row>
    <row r="4" spans="1:13">
      <c r="A4" s="59"/>
      <c r="B4" s="59"/>
      <c r="C4" s="59"/>
      <c r="D4" s="59"/>
      <c r="E4" s="59"/>
      <c r="F4" s="59"/>
      <c r="G4" s="59"/>
      <c r="H4" s="59"/>
      <c r="I4" s="59"/>
      <c r="J4" s="59"/>
    </row>
    <row r="5" spans="1:13">
      <c r="A5" s="59"/>
      <c r="B5" s="59"/>
      <c r="C5" s="59"/>
      <c r="D5" s="59"/>
      <c r="E5" s="59"/>
      <c r="F5" s="59"/>
      <c r="G5" s="59"/>
      <c r="H5" s="59"/>
      <c r="I5" s="59"/>
      <c r="J5" s="59"/>
    </row>
    <row r="6" spans="1:13">
      <c r="A6" s="59"/>
      <c r="B6" s="59"/>
      <c r="C6" s="59"/>
      <c r="D6" s="59"/>
      <c r="E6" s="59"/>
      <c r="F6" s="59"/>
      <c r="G6" s="59"/>
      <c r="H6" s="59"/>
      <c r="I6" s="59"/>
      <c r="J6" s="59"/>
    </row>
    <row r="7" spans="1:13">
      <c r="A7" s="59"/>
      <c r="B7" s="59"/>
      <c r="C7" s="59"/>
      <c r="D7" s="59"/>
      <c r="E7" s="59"/>
      <c r="F7" s="59"/>
      <c r="G7" s="59"/>
      <c r="H7" s="59"/>
      <c r="I7" s="59"/>
      <c r="J7" s="59"/>
    </row>
    <row r="8" spans="1:13">
      <c r="A8" s="59"/>
      <c r="B8" s="59"/>
      <c r="C8" s="59"/>
      <c r="D8" s="59"/>
      <c r="E8" s="59"/>
      <c r="F8" s="59"/>
      <c r="G8" s="59"/>
      <c r="H8" s="59"/>
      <c r="I8" s="59"/>
      <c r="J8" s="59"/>
    </row>
    <row r="9" spans="1:13">
      <c r="A9" s="59"/>
      <c r="B9" s="59"/>
      <c r="C9" s="59"/>
      <c r="D9" s="59"/>
      <c r="E9" s="59"/>
      <c r="F9" s="59"/>
      <c r="G9" s="59"/>
      <c r="H9" s="59"/>
      <c r="I9" s="59"/>
      <c r="J9" s="59"/>
    </row>
    <row r="10" spans="1:13">
      <c r="A10" s="59"/>
      <c r="B10" s="59"/>
      <c r="C10" s="59"/>
      <c r="D10" s="59"/>
      <c r="E10" s="59"/>
      <c r="F10" s="59"/>
      <c r="G10" s="59"/>
      <c r="H10" s="59"/>
      <c r="I10" s="59"/>
      <c r="J10" s="59"/>
    </row>
    <row r="11" spans="1:13">
      <c r="A11" s="59"/>
      <c r="B11" s="59"/>
      <c r="C11" s="59"/>
      <c r="D11" s="59"/>
      <c r="E11" s="59"/>
      <c r="F11" s="59"/>
      <c r="G11" s="59"/>
      <c r="H11" s="59"/>
      <c r="I11" s="59"/>
      <c r="J11" s="59"/>
    </row>
    <row r="12" spans="1:13">
      <c r="A12" s="59"/>
      <c r="B12" s="59"/>
      <c r="C12" s="59"/>
      <c r="D12" s="59"/>
      <c r="E12" s="59"/>
      <c r="F12" s="59"/>
      <c r="G12" s="59"/>
      <c r="H12" s="59"/>
      <c r="I12" s="59"/>
      <c r="J12" s="59"/>
    </row>
    <row r="13" spans="1:13">
      <c r="A13" s="59"/>
      <c r="B13" s="59"/>
      <c r="C13" s="59"/>
      <c r="D13" s="59"/>
      <c r="E13" s="59"/>
      <c r="F13" s="59"/>
      <c r="G13" s="59"/>
      <c r="H13" s="59"/>
      <c r="I13" s="59"/>
      <c r="J13" s="59"/>
    </row>
    <row r="14" spans="1:13">
      <c r="A14" s="59"/>
      <c r="B14" s="59"/>
      <c r="C14" s="59"/>
      <c r="D14" s="59"/>
      <c r="E14" s="59"/>
      <c r="F14" s="59"/>
      <c r="G14" s="59"/>
      <c r="H14" s="59"/>
      <c r="I14" s="59"/>
      <c r="J14" s="59"/>
    </row>
    <row r="15" spans="1:13">
      <c r="A15" s="59"/>
      <c r="B15" s="59"/>
      <c r="C15" s="59"/>
      <c r="D15" s="59"/>
      <c r="E15" s="59"/>
      <c r="F15" s="59"/>
      <c r="G15" s="59"/>
      <c r="H15" s="59"/>
      <c r="I15" s="59"/>
      <c r="J15" s="59"/>
    </row>
    <row r="16" spans="1:13">
      <c r="A16" s="59"/>
      <c r="B16" s="59"/>
      <c r="C16" s="59"/>
      <c r="D16" s="59"/>
      <c r="E16" s="59"/>
      <c r="F16" s="59"/>
      <c r="G16" s="59"/>
      <c r="H16" s="59"/>
      <c r="I16" s="59"/>
      <c r="J16" s="59"/>
    </row>
    <row r="17" spans="1:10">
      <c r="A17" s="59"/>
      <c r="B17" s="59"/>
      <c r="C17" s="59"/>
      <c r="D17" s="59"/>
      <c r="E17" s="59"/>
      <c r="F17" s="59"/>
      <c r="G17" s="59"/>
      <c r="H17" s="59"/>
      <c r="I17" s="59"/>
      <c r="J17" s="59"/>
    </row>
    <row r="18" spans="1:10">
      <c r="A18" s="59"/>
      <c r="B18" s="59"/>
      <c r="C18" s="59"/>
      <c r="D18" s="59"/>
      <c r="E18" s="59"/>
      <c r="F18" s="59"/>
      <c r="G18" s="59"/>
      <c r="H18" s="59"/>
      <c r="I18" s="59"/>
      <c r="J18" s="59"/>
    </row>
    <row r="19" spans="1:10">
      <c r="A19" s="59"/>
      <c r="B19" s="59"/>
      <c r="C19" s="59"/>
      <c r="D19" s="59"/>
      <c r="E19" s="59"/>
      <c r="F19" s="59"/>
      <c r="G19" s="59"/>
      <c r="H19" s="59"/>
      <c r="I19" s="59"/>
      <c r="J19" s="59"/>
    </row>
    <row r="20" spans="1:10">
      <c r="B20" s="278"/>
      <c r="C20" s="278"/>
      <c r="D20" s="278"/>
      <c r="E20" s="278"/>
      <c r="F20" s="59"/>
      <c r="G20" s="59"/>
      <c r="H20" s="59"/>
      <c r="I20" s="59"/>
      <c r="J20" s="59"/>
    </row>
    <row r="21" spans="1:10">
      <c r="A21" s="59"/>
      <c r="B21" s="59"/>
      <c r="C21" s="59"/>
      <c r="D21" s="59"/>
      <c r="E21" s="59"/>
      <c r="F21" s="59"/>
      <c r="G21" s="59"/>
      <c r="H21" s="59"/>
      <c r="I21" s="59"/>
      <c r="J21" s="59"/>
    </row>
    <row r="22" spans="1:10">
      <c r="A22" s="59"/>
      <c r="B22" s="59"/>
      <c r="C22" s="59"/>
      <c r="D22" s="59"/>
      <c r="E22" s="59"/>
      <c r="F22" s="59"/>
      <c r="G22" s="59"/>
      <c r="H22" s="59"/>
      <c r="I22" s="59"/>
      <c r="J22" s="59"/>
    </row>
    <row r="23" spans="1:10">
      <c r="A23" s="59"/>
      <c r="B23" s="59"/>
      <c r="C23" s="59"/>
      <c r="D23" s="59"/>
      <c r="E23" s="59"/>
      <c r="F23" s="59"/>
      <c r="G23" s="59"/>
      <c r="H23" s="59"/>
      <c r="I23" s="59"/>
      <c r="J23" s="59"/>
    </row>
    <row r="24" spans="1:10">
      <c r="A24" s="59"/>
      <c r="B24" s="59"/>
      <c r="C24" s="59"/>
      <c r="D24" s="59"/>
      <c r="E24" s="59"/>
      <c r="F24" s="59"/>
      <c r="G24" s="59"/>
      <c r="H24" s="59"/>
      <c r="I24" s="59"/>
      <c r="J24" s="59"/>
    </row>
    <row r="25" spans="1:10">
      <c r="A25" s="59"/>
      <c r="B25" s="59"/>
      <c r="C25" s="59"/>
      <c r="D25" s="59"/>
      <c r="E25" s="59"/>
      <c r="F25" s="59"/>
      <c r="G25" s="59"/>
      <c r="H25" s="59"/>
      <c r="I25" s="59"/>
      <c r="J25" s="59"/>
    </row>
    <row r="26" spans="1:10">
      <c r="A26" s="59"/>
      <c r="B26" s="59"/>
      <c r="C26" s="59"/>
      <c r="D26" s="59"/>
      <c r="E26" s="59"/>
      <c r="F26" s="59"/>
      <c r="G26" s="59"/>
      <c r="H26" s="59"/>
      <c r="I26" s="59"/>
      <c r="J26" s="59"/>
    </row>
    <row r="27" spans="1:10">
      <c r="A27" s="59"/>
      <c r="B27" s="59"/>
      <c r="C27" s="59"/>
      <c r="D27" s="59"/>
      <c r="E27" s="59"/>
      <c r="F27" s="59"/>
      <c r="G27" s="59"/>
      <c r="H27" s="59"/>
      <c r="I27" s="59"/>
      <c r="J27" s="59"/>
    </row>
    <row r="28" spans="1:10">
      <c r="A28" s="59"/>
      <c r="B28" s="59"/>
      <c r="C28" s="59"/>
      <c r="D28" s="59"/>
      <c r="E28" s="59"/>
      <c r="F28" s="59"/>
      <c r="G28" s="59"/>
      <c r="H28" s="59"/>
      <c r="I28" s="59"/>
      <c r="J28" s="59"/>
    </row>
    <row r="29" spans="1:10">
      <c r="A29" s="59"/>
      <c r="B29" s="59"/>
      <c r="C29" s="59"/>
      <c r="D29" s="59"/>
      <c r="E29" s="59"/>
      <c r="F29" s="59"/>
      <c r="G29" s="59"/>
      <c r="H29" s="59"/>
      <c r="I29" s="59"/>
      <c r="J29" s="59"/>
    </row>
    <row r="30" spans="1:10">
      <c r="A30" s="59"/>
      <c r="B30" s="59"/>
      <c r="C30" s="59"/>
      <c r="D30" s="59"/>
      <c r="E30" s="59"/>
      <c r="F30" s="59"/>
      <c r="G30" s="59"/>
      <c r="H30" s="59"/>
      <c r="I30" s="59"/>
      <c r="J30" s="59"/>
    </row>
    <row r="31" spans="1:10">
      <c r="A31" s="59"/>
      <c r="B31" s="59"/>
      <c r="C31" s="59"/>
      <c r="D31" s="59"/>
      <c r="E31" s="59"/>
      <c r="F31" s="59"/>
      <c r="G31" s="59"/>
      <c r="H31" s="59"/>
      <c r="I31" s="59"/>
      <c r="J31" s="59"/>
    </row>
    <row r="32" spans="1:10">
      <c r="A32" s="59"/>
      <c r="B32" s="59"/>
      <c r="C32" s="59"/>
      <c r="D32" s="59"/>
      <c r="E32" s="59"/>
      <c r="F32" s="59"/>
      <c r="G32" s="59"/>
      <c r="H32" s="59"/>
      <c r="I32" s="59"/>
      <c r="J32" s="59"/>
    </row>
    <row r="33" spans="1:14">
      <c r="A33" s="59"/>
      <c r="B33" s="59"/>
      <c r="C33" s="59"/>
      <c r="D33" s="59"/>
      <c r="E33" s="59"/>
      <c r="F33" s="59"/>
      <c r="G33" s="59"/>
      <c r="H33" s="59"/>
      <c r="I33" s="59"/>
      <c r="J33" s="59"/>
    </row>
    <row r="34" spans="1:14">
      <c r="A34" s="59"/>
      <c r="B34" s="59"/>
      <c r="C34" s="59"/>
      <c r="D34" s="59"/>
      <c r="E34" s="59"/>
      <c r="F34" s="59"/>
      <c r="G34" s="59"/>
      <c r="H34" s="59"/>
      <c r="I34" s="59"/>
      <c r="J34" s="59"/>
    </row>
    <row r="35" spans="1:14">
      <c r="A35" s="59"/>
      <c r="B35" s="59"/>
      <c r="C35" s="59"/>
      <c r="D35" s="59"/>
      <c r="E35" s="59"/>
      <c r="F35" s="59"/>
      <c r="G35" s="59"/>
      <c r="H35" s="59"/>
      <c r="I35" s="59"/>
      <c r="J35" s="59"/>
    </row>
    <row r="36" spans="1:14">
      <c r="A36" s="59"/>
      <c r="B36" s="59"/>
      <c r="C36" s="59"/>
      <c r="D36" s="59"/>
      <c r="E36" s="59"/>
      <c r="F36" s="59"/>
      <c r="G36" s="59"/>
      <c r="H36" s="59"/>
      <c r="I36" s="59"/>
      <c r="J36" s="59"/>
    </row>
    <row r="37" spans="1:14">
      <c r="A37" s="59"/>
      <c r="B37" s="59"/>
      <c r="C37" s="59"/>
      <c r="D37" s="59"/>
      <c r="E37" s="59"/>
      <c r="F37" s="59"/>
      <c r="G37" s="59"/>
      <c r="H37" s="59"/>
      <c r="I37" s="59"/>
      <c r="J37" s="59"/>
    </row>
    <row r="38" spans="1:14">
      <c r="A38" s="59"/>
      <c r="B38" s="59"/>
      <c r="C38" s="59"/>
      <c r="D38" s="59"/>
      <c r="E38" s="59"/>
      <c r="F38" s="59"/>
      <c r="G38" s="59"/>
      <c r="H38" s="59"/>
      <c r="I38" s="59"/>
      <c r="J38" s="59"/>
    </row>
    <row r="39" spans="1:14">
      <c r="A39" s="59"/>
      <c r="B39" s="59"/>
      <c r="C39" s="59"/>
      <c r="D39" s="59"/>
      <c r="E39" s="59"/>
      <c r="F39" s="59"/>
      <c r="G39" s="59"/>
      <c r="H39" s="59"/>
      <c r="I39" s="59"/>
      <c r="J39" s="59"/>
    </row>
    <row r="45" spans="1:14" s="59" customFormat="1" ht="12.75">
      <c r="A45" s="99" t="s">
        <v>149</v>
      </c>
      <c r="J45" s="100"/>
      <c r="L45" s="61"/>
      <c r="N45" s="62"/>
    </row>
    <row r="46" spans="1:14" s="59" customFormat="1" ht="12.75">
      <c r="A46" s="99" t="s">
        <v>752</v>
      </c>
      <c r="N46" s="62"/>
    </row>
    <row r="47" spans="1:14" s="59" customFormat="1" ht="12.75">
      <c r="A47" s="76" t="s">
        <v>16</v>
      </c>
      <c r="L47" s="61"/>
      <c r="N47" s="62"/>
    </row>
  </sheetData>
  <mergeCells count="1">
    <mergeCell ref="A1:K1"/>
  </mergeCells>
  <pageMargins left="0.7" right="0.7" top="0.78740157499999996" bottom="0.78740157499999996"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S53"/>
  <sheetViews>
    <sheetView workbookViewId="0">
      <selection sqref="A1:Q1"/>
    </sheetView>
  </sheetViews>
  <sheetFormatPr defaultRowHeight="15"/>
  <cols>
    <col min="1" max="1" width="18.28515625" style="12" customWidth="1"/>
  </cols>
  <sheetData>
    <row r="1" spans="1:19" ht="15.75" customHeight="1" thickBot="1">
      <c r="A1" s="313" t="s">
        <v>1224</v>
      </c>
      <c r="B1" s="314"/>
      <c r="C1" s="314"/>
      <c r="D1" s="314"/>
      <c r="E1" s="314"/>
      <c r="F1" s="314"/>
      <c r="G1" s="314"/>
      <c r="H1" s="314"/>
      <c r="I1" s="314"/>
      <c r="J1" s="314"/>
      <c r="K1" s="314"/>
      <c r="L1" s="314"/>
      <c r="M1" s="314"/>
      <c r="N1" s="314"/>
      <c r="O1" s="314"/>
      <c r="P1" s="314"/>
      <c r="Q1" s="314"/>
    </row>
    <row r="2" spans="1:19" ht="15.75" thickBot="1">
      <c r="A2" s="330" t="s">
        <v>87</v>
      </c>
      <c r="B2" s="65">
        <v>2006</v>
      </c>
      <c r="C2" s="5">
        <v>2007</v>
      </c>
      <c r="D2" s="5">
        <v>2008</v>
      </c>
      <c r="E2" s="5">
        <v>2009</v>
      </c>
      <c r="F2" s="5">
        <v>2010</v>
      </c>
      <c r="G2" s="5">
        <v>2011</v>
      </c>
      <c r="H2" s="5">
        <v>2012</v>
      </c>
      <c r="I2" s="5">
        <v>2013</v>
      </c>
      <c r="J2" s="5">
        <v>2014</v>
      </c>
      <c r="K2" s="5">
        <v>2015</v>
      </c>
      <c r="L2" s="5">
        <v>2016</v>
      </c>
      <c r="M2" s="5">
        <v>2017</v>
      </c>
      <c r="N2" s="5">
        <v>2018</v>
      </c>
      <c r="O2" s="5">
        <v>2019</v>
      </c>
      <c r="P2" s="5">
        <v>2020</v>
      </c>
      <c r="Q2" s="5">
        <v>2021</v>
      </c>
      <c r="R2" s="5">
        <v>2022</v>
      </c>
      <c r="S2" s="5">
        <v>2023</v>
      </c>
    </row>
    <row r="3" spans="1:19" ht="15.75" customHeight="1" thickBot="1">
      <c r="A3" s="381"/>
      <c r="B3" s="395" t="s">
        <v>151</v>
      </c>
      <c r="C3" s="391"/>
      <c r="D3" s="391"/>
      <c r="E3" s="391"/>
      <c r="F3" s="391"/>
      <c r="G3" s="391"/>
      <c r="H3" s="391"/>
      <c r="I3" s="391"/>
      <c r="J3" s="391"/>
      <c r="K3" s="391"/>
      <c r="L3" s="391"/>
      <c r="M3" s="391"/>
      <c r="N3" s="391"/>
      <c r="O3" s="391"/>
      <c r="P3" s="391"/>
      <c r="Q3" s="391"/>
      <c r="R3" s="391"/>
      <c r="S3" s="352"/>
    </row>
    <row r="4" spans="1:19" ht="15.75" thickBot="1">
      <c r="A4" s="7" t="s">
        <v>152</v>
      </c>
      <c r="B4" s="66">
        <v>15.57</v>
      </c>
      <c r="C4" s="8">
        <v>11.1</v>
      </c>
      <c r="D4" s="8">
        <v>8.0399999999999991</v>
      </c>
      <c r="E4" s="8">
        <v>14.4</v>
      </c>
      <c r="F4" s="8">
        <v>10.32</v>
      </c>
      <c r="G4" s="8">
        <v>4.95</v>
      </c>
      <c r="H4" s="8">
        <v>9.73</v>
      </c>
      <c r="I4" s="8">
        <v>9.18</v>
      </c>
      <c r="J4" s="67">
        <v>6.47</v>
      </c>
      <c r="K4" s="28">
        <v>2.77</v>
      </c>
      <c r="L4" s="28">
        <v>7.37</v>
      </c>
      <c r="M4" s="101">
        <v>4.92</v>
      </c>
      <c r="N4" s="285">
        <v>3.39</v>
      </c>
      <c r="O4" s="285">
        <v>3.94</v>
      </c>
      <c r="P4" s="285">
        <v>3.863</v>
      </c>
      <c r="Q4" s="285">
        <v>1.3220000000000001</v>
      </c>
      <c r="R4" s="280">
        <v>1.554</v>
      </c>
      <c r="S4" s="280">
        <v>1.9530000000000001</v>
      </c>
    </row>
    <row r="5" spans="1:19" ht="15.75" thickBot="1">
      <c r="A5" s="7" t="s">
        <v>153</v>
      </c>
      <c r="B5" s="66">
        <v>14.74</v>
      </c>
      <c r="C5" s="8">
        <v>17.239999999999998</v>
      </c>
      <c r="D5" s="8">
        <v>9.18</v>
      </c>
      <c r="E5" s="8">
        <v>17.7</v>
      </c>
      <c r="F5" s="8">
        <v>18.899999999999999</v>
      </c>
      <c r="G5" s="8">
        <v>9.42</v>
      </c>
      <c r="H5" s="8">
        <v>10.66</v>
      </c>
      <c r="I5" s="8" t="s">
        <v>36</v>
      </c>
      <c r="J5" s="67">
        <v>8.51</v>
      </c>
      <c r="K5" s="28">
        <v>5.1100000000000003</v>
      </c>
      <c r="L5" s="28">
        <v>10.07</v>
      </c>
      <c r="M5" s="101">
        <v>6.64</v>
      </c>
      <c r="N5" s="109">
        <v>4.43</v>
      </c>
      <c r="O5" s="109">
        <v>3.78</v>
      </c>
      <c r="P5" s="109">
        <v>2.7160000000000002</v>
      </c>
      <c r="Q5" s="109">
        <v>1.532</v>
      </c>
      <c r="R5" s="207">
        <v>3.1179999999999999</v>
      </c>
      <c r="S5" s="207">
        <v>6.306</v>
      </c>
    </row>
    <row r="6" spans="1:19" ht="15.75" thickBot="1">
      <c r="A6" s="7" t="s">
        <v>154</v>
      </c>
      <c r="B6" s="66">
        <v>10.55</v>
      </c>
      <c r="C6" s="8">
        <v>8.11</v>
      </c>
      <c r="D6" s="8">
        <v>6.09</v>
      </c>
      <c r="E6" s="8">
        <v>3.71</v>
      </c>
      <c r="F6" s="8">
        <v>4.59</v>
      </c>
      <c r="G6" s="8">
        <v>2.98</v>
      </c>
      <c r="H6" s="8">
        <v>4.3899999999999997</v>
      </c>
      <c r="I6" s="8">
        <v>7.36</v>
      </c>
      <c r="J6" s="67">
        <v>4</v>
      </c>
      <c r="K6" s="28">
        <v>2.86</v>
      </c>
      <c r="L6" s="28">
        <v>1.98</v>
      </c>
      <c r="M6" s="101">
        <v>4.28</v>
      </c>
      <c r="N6" s="109">
        <v>3.34</v>
      </c>
      <c r="O6" s="109">
        <v>4.8600000000000003</v>
      </c>
      <c r="P6" s="109">
        <v>1.9790000000000001</v>
      </c>
      <c r="Q6" s="109">
        <v>1.196</v>
      </c>
      <c r="R6" s="207" t="s">
        <v>36</v>
      </c>
      <c r="S6" s="207">
        <v>1.5780000000000001</v>
      </c>
    </row>
    <row r="7" spans="1:19" ht="15.75" thickBot="1">
      <c r="A7" s="7" t="s">
        <v>155</v>
      </c>
      <c r="B7" s="66">
        <v>21.92</v>
      </c>
      <c r="C7" s="8">
        <v>16.329999999999998</v>
      </c>
      <c r="D7" s="8">
        <v>18</v>
      </c>
      <c r="E7" s="8">
        <v>17.760000000000002</v>
      </c>
      <c r="F7" s="8">
        <v>14.44</v>
      </c>
      <c r="G7" s="8">
        <v>11.41</v>
      </c>
      <c r="H7" s="8">
        <v>12.36</v>
      </c>
      <c r="I7" s="8" t="s">
        <v>36</v>
      </c>
      <c r="J7" s="67">
        <v>9.11</v>
      </c>
      <c r="K7" s="28">
        <v>4.6900000000000004</v>
      </c>
      <c r="L7" s="28">
        <v>5.39</v>
      </c>
      <c r="M7" s="101">
        <v>10.76</v>
      </c>
      <c r="N7" s="109">
        <v>8.19</v>
      </c>
      <c r="O7" s="109">
        <v>2.91</v>
      </c>
      <c r="P7" s="109" t="s">
        <v>36</v>
      </c>
      <c r="Q7" s="109" t="s">
        <v>36</v>
      </c>
      <c r="R7" s="207">
        <v>2.7690000000000001</v>
      </c>
      <c r="S7" s="207" t="s">
        <v>36</v>
      </c>
    </row>
    <row r="8" spans="1:19" ht="15.75" thickBot="1">
      <c r="A8" s="7" t="s">
        <v>156</v>
      </c>
      <c r="B8" s="286">
        <v>13.29</v>
      </c>
      <c r="C8" s="287">
        <v>6.28</v>
      </c>
      <c r="D8" s="287">
        <v>4.7300000000000004</v>
      </c>
      <c r="E8" s="287">
        <v>9.3000000000000007</v>
      </c>
      <c r="F8" s="287">
        <v>11.32</v>
      </c>
      <c r="G8" s="287">
        <v>3.57</v>
      </c>
      <c r="H8" s="287">
        <v>7.28</v>
      </c>
      <c r="I8" s="287">
        <v>8.4</v>
      </c>
      <c r="J8" s="288">
        <v>5.88</v>
      </c>
      <c r="K8" s="289">
        <v>2.66</v>
      </c>
      <c r="L8" s="289">
        <v>2.48</v>
      </c>
      <c r="M8" s="290">
        <v>5.0999999999999996</v>
      </c>
      <c r="N8" s="291">
        <v>1.87</v>
      </c>
      <c r="O8" s="291">
        <v>1.42</v>
      </c>
      <c r="P8" s="291">
        <v>1.6479999999999999</v>
      </c>
      <c r="Q8" s="291">
        <v>1.2729999999999999</v>
      </c>
      <c r="R8" s="281">
        <v>1.853</v>
      </c>
      <c r="S8" s="281">
        <v>1.2989999999999999</v>
      </c>
    </row>
    <row r="9" spans="1:19" ht="15.75" customHeight="1" thickBot="1">
      <c r="A9" s="7" t="s">
        <v>150</v>
      </c>
      <c r="B9" s="395" t="s">
        <v>157</v>
      </c>
      <c r="C9" s="391"/>
      <c r="D9" s="391"/>
      <c r="E9" s="391"/>
      <c r="F9" s="391"/>
      <c r="G9" s="391"/>
      <c r="H9" s="391"/>
      <c r="I9" s="391"/>
      <c r="J9" s="391"/>
      <c r="K9" s="391"/>
      <c r="L9" s="391"/>
      <c r="M9" s="391"/>
      <c r="N9" s="391"/>
      <c r="O9" s="391"/>
      <c r="P9" s="391"/>
      <c r="Q9" s="391"/>
      <c r="R9" s="391"/>
      <c r="S9" s="352"/>
    </row>
    <row r="10" spans="1:19" ht="15.75" thickBot="1">
      <c r="A10" s="7" t="s">
        <v>152</v>
      </c>
      <c r="B10" s="69">
        <v>764</v>
      </c>
      <c r="C10" s="10">
        <v>682</v>
      </c>
      <c r="D10" s="10">
        <v>595</v>
      </c>
      <c r="E10" s="10">
        <v>686</v>
      </c>
      <c r="F10" s="10">
        <v>564</v>
      </c>
      <c r="G10" s="10">
        <v>428</v>
      </c>
      <c r="H10" s="10">
        <v>518</v>
      </c>
      <c r="I10" s="10">
        <v>503</v>
      </c>
      <c r="J10" s="55">
        <v>684</v>
      </c>
      <c r="K10" s="55">
        <v>380</v>
      </c>
      <c r="L10" s="55">
        <v>577</v>
      </c>
      <c r="M10" s="55">
        <v>667</v>
      </c>
      <c r="N10" s="297">
        <v>332.81</v>
      </c>
      <c r="O10" s="297">
        <v>432.59</v>
      </c>
      <c r="P10" s="297">
        <v>550.38699999999994</v>
      </c>
      <c r="Q10" s="297">
        <v>497.26100000000002</v>
      </c>
      <c r="R10" s="298">
        <v>442.911</v>
      </c>
      <c r="S10" s="298">
        <v>399.94</v>
      </c>
    </row>
    <row r="11" spans="1:19" ht="15.75" thickBot="1">
      <c r="A11" s="7" t="s">
        <v>153</v>
      </c>
      <c r="B11" s="69">
        <v>772</v>
      </c>
      <c r="C11" s="10">
        <v>726</v>
      </c>
      <c r="D11" s="10">
        <v>731</v>
      </c>
      <c r="E11" s="10">
        <v>849</v>
      </c>
      <c r="F11" s="10">
        <v>889</v>
      </c>
      <c r="G11" s="10">
        <v>563</v>
      </c>
      <c r="H11" s="10">
        <v>717</v>
      </c>
      <c r="I11" s="10" t="s">
        <v>36</v>
      </c>
      <c r="J11" s="55">
        <v>549</v>
      </c>
      <c r="K11" s="55">
        <v>477</v>
      </c>
      <c r="L11" s="55">
        <v>601</v>
      </c>
      <c r="M11" s="55">
        <v>460</v>
      </c>
      <c r="N11" s="209">
        <v>358.34</v>
      </c>
      <c r="O11" s="209">
        <v>460.34</v>
      </c>
      <c r="P11" s="209">
        <v>327.77600000000001</v>
      </c>
      <c r="Q11" s="209">
        <v>299.22300000000001</v>
      </c>
      <c r="R11" s="124">
        <v>367.24299999999999</v>
      </c>
      <c r="S11" s="124">
        <v>380.91</v>
      </c>
    </row>
    <row r="12" spans="1:19" ht="15.75" thickBot="1">
      <c r="A12" s="7" t="s">
        <v>154</v>
      </c>
      <c r="B12" s="69">
        <v>501</v>
      </c>
      <c r="C12" s="10">
        <v>475</v>
      </c>
      <c r="D12" s="10">
        <v>400</v>
      </c>
      <c r="E12" s="10">
        <v>532</v>
      </c>
      <c r="F12" s="10">
        <v>509</v>
      </c>
      <c r="G12" s="10">
        <v>424</v>
      </c>
      <c r="H12" s="10">
        <v>462</v>
      </c>
      <c r="I12" s="10">
        <v>346</v>
      </c>
      <c r="J12" s="55">
        <v>434</v>
      </c>
      <c r="K12" s="55">
        <v>378</v>
      </c>
      <c r="L12" s="55">
        <v>336</v>
      </c>
      <c r="M12" s="55">
        <v>420</v>
      </c>
      <c r="N12" s="209">
        <v>414.43</v>
      </c>
      <c r="O12" s="209">
        <v>379.4</v>
      </c>
      <c r="P12" s="209">
        <v>487.94499999999999</v>
      </c>
      <c r="Q12" s="209">
        <v>226.20699999999999</v>
      </c>
      <c r="R12" s="124" t="s">
        <v>36</v>
      </c>
      <c r="S12" s="124">
        <v>291.428</v>
      </c>
    </row>
    <row r="13" spans="1:19" ht="15.75" thickBot="1">
      <c r="A13" s="7" t="s">
        <v>155</v>
      </c>
      <c r="B13" s="69">
        <v>489</v>
      </c>
      <c r="C13" s="10">
        <v>905</v>
      </c>
      <c r="D13" s="10">
        <v>731</v>
      </c>
      <c r="E13" s="10">
        <v>697</v>
      </c>
      <c r="F13" s="10">
        <v>796</v>
      </c>
      <c r="G13" s="10">
        <v>629</v>
      </c>
      <c r="H13" s="10">
        <v>599</v>
      </c>
      <c r="I13" s="10" t="s">
        <v>36</v>
      </c>
      <c r="J13" s="55">
        <v>858</v>
      </c>
      <c r="K13" s="55">
        <v>456</v>
      </c>
      <c r="L13" s="55">
        <v>685</v>
      </c>
      <c r="M13" s="55">
        <v>893</v>
      </c>
      <c r="N13" s="209">
        <v>558.24</v>
      </c>
      <c r="O13" s="209">
        <v>513.53</v>
      </c>
      <c r="P13" s="209" t="s">
        <v>36</v>
      </c>
      <c r="Q13" s="209" t="s">
        <v>36</v>
      </c>
      <c r="R13" s="124">
        <v>670.64800000000002</v>
      </c>
      <c r="S13" s="124" t="s">
        <v>36</v>
      </c>
    </row>
    <row r="14" spans="1:19" ht="15.75" thickBot="1">
      <c r="A14" s="7" t="s">
        <v>158</v>
      </c>
      <c r="B14" s="299">
        <v>405</v>
      </c>
      <c r="C14" s="292">
        <v>417</v>
      </c>
      <c r="D14" s="292">
        <v>455</v>
      </c>
      <c r="E14" s="292">
        <v>476</v>
      </c>
      <c r="F14" s="292">
        <v>536</v>
      </c>
      <c r="G14" s="292">
        <v>358</v>
      </c>
      <c r="H14" s="292">
        <v>484</v>
      </c>
      <c r="I14" s="292">
        <v>552</v>
      </c>
      <c r="J14" s="293">
        <v>498</v>
      </c>
      <c r="K14" s="293">
        <v>429</v>
      </c>
      <c r="L14" s="293">
        <v>563</v>
      </c>
      <c r="M14" s="293">
        <v>440</v>
      </c>
      <c r="N14" s="300">
        <v>363.43</v>
      </c>
      <c r="O14" s="300">
        <v>379.71</v>
      </c>
      <c r="P14" s="300">
        <v>431.76400000000001</v>
      </c>
      <c r="Q14" s="300">
        <v>398.23599999999999</v>
      </c>
      <c r="R14" s="301">
        <v>416.98399999999998</v>
      </c>
      <c r="S14" s="301">
        <v>302.36</v>
      </c>
    </row>
    <row r="15" spans="1:19" ht="15.75" customHeight="1" thickBot="1">
      <c r="A15" s="7" t="s">
        <v>150</v>
      </c>
      <c r="B15" s="390" t="s">
        <v>159</v>
      </c>
      <c r="C15" s="391"/>
      <c r="D15" s="391"/>
      <c r="E15" s="391"/>
      <c r="F15" s="391"/>
      <c r="G15" s="391"/>
      <c r="H15" s="391"/>
      <c r="I15" s="391"/>
      <c r="J15" s="391"/>
      <c r="K15" s="391"/>
      <c r="L15" s="391"/>
      <c r="M15" s="391"/>
      <c r="N15" s="391"/>
      <c r="O15" s="391"/>
      <c r="P15" s="391"/>
      <c r="Q15" s="391"/>
      <c r="R15" s="391"/>
      <c r="S15" s="352"/>
    </row>
    <row r="16" spans="1:19" ht="15.75" thickBot="1">
      <c r="A16" s="7" t="s">
        <v>152</v>
      </c>
      <c r="B16" s="69">
        <v>8</v>
      </c>
      <c r="C16" s="10">
        <v>10</v>
      </c>
      <c r="D16" s="10">
        <v>10</v>
      </c>
      <c r="E16" s="10">
        <v>10</v>
      </c>
      <c r="F16" s="10">
        <v>8</v>
      </c>
      <c r="G16" s="10">
        <v>6</v>
      </c>
      <c r="H16" s="10">
        <v>7</v>
      </c>
      <c r="I16" s="10">
        <v>8</v>
      </c>
      <c r="J16" s="55">
        <v>11</v>
      </c>
      <c r="K16" s="55">
        <v>11</v>
      </c>
      <c r="L16" s="55">
        <v>9</v>
      </c>
      <c r="M16" s="55">
        <v>11</v>
      </c>
      <c r="N16" s="297">
        <v>3.42</v>
      </c>
      <c r="O16" s="297">
        <v>5.88</v>
      </c>
      <c r="P16" s="297">
        <v>2.2789999999999999</v>
      </c>
      <c r="Q16" s="297">
        <v>2.1629999999999998</v>
      </c>
      <c r="R16" s="298">
        <v>1.716</v>
      </c>
      <c r="S16" s="298">
        <v>1.423</v>
      </c>
    </row>
    <row r="17" spans="1:19" ht="15.75" thickBot="1">
      <c r="A17" s="7" t="s">
        <v>153</v>
      </c>
      <c r="B17" s="69">
        <v>15</v>
      </c>
      <c r="C17" s="10">
        <v>16</v>
      </c>
      <c r="D17" s="10">
        <v>13</v>
      </c>
      <c r="E17" s="10">
        <v>8</v>
      </c>
      <c r="F17" s="10">
        <v>14</v>
      </c>
      <c r="G17" s="10">
        <v>9</v>
      </c>
      <c r="H17" s="10">
        <v>11</v>
      </c>
      <c r="I17" s="10" t="s">
        <v>36</v>
      </c>
      <c r="J17" s="55">
        <v>11</v>
      </c>
      <c r="K17" s="55">
        <v>12</v>
      </c>
      <c r="L17" s="55">
        <v>15</v>
      </c>
      <c r="M17" s="55">
        <v>10</v>
      </c>
      <c r="N17" s="209">
        <v>4.6399999999999997</v>
      </c>
      <c r="O17" s="209">
        <v>3.38</v>
      </c>
      <c r="P17" s="209">
        <v>2.3359999999999999</v>
      </c>
      <c r="Q17" s="209">
        <v>1.331</v>
      </c>
      <c r="R17" s="124">
        <v>1.889</v>
      </c>
      <c r="S17" s="124">
        <v>1.2090000000000001</v>
      </c>
    </row>
    <row r="18" spans="1:19" ht="15.75" thickBot="1">
      <c r="A18" s="7" t="s">
        <v>154</v>
      </c>
      <c r="B18" s="69">
        <v>7</v>
      </c>
      <c r="C18" s="10">
        <v>7</v>
      </c>
      <c r="D18" s="10">
        <v>6</v>
      </c>
      <c r="E18" s="10">
        <v>9</v>
      </c>
      <c r="F18" s="10">
        <v>8</v>
      </c>
      <c r="G18" s="10">
        <v>9</v>
      </c>
      <c r="H18" s="10">
        <v>6</v>
      </c>
      <c r="I18" s="10">
        <v>10</v>
      </c>
      <c r="J18" s="55">
        <v>7</v>
      </c>
      <c r="K18" s="55">
        <v>9</v>
      </c>
      <c r="L18" s="55">
        <v>7</v>
      </c>
      <c r="M18" s="55">
        <v>11</v>
      </c>
      <c r="N18" s="209">
        <v>3.32</v>
      </c>
      <c r="O18" s="209">
        <v>2.14</v>
      </c>
      <c r="P18" s="209">
        <v>2.1909999999999998</v>
      </c>
      <c r="Q18" s="209">
        <v>1.016</v>
      </c>
      <c r="R18" s="124" t="s">
        <v>36</v>
      </c>
      <c r="S18" s="124">
        <v>0.83199999999999996</v>
      </c>
    </row>
    <row r="19" spans="1:19" ht="15.75" thickBot="1">
      <c r="A19" s="7" t="s">
        <v>155</v>
      </c>
      <c r="B19" s="69">
        <v>8</v>
      </c>
      <c r="C19" s="10">
        <v>14</v>
      </c>
      <c r="D19" s="10">
        <v>15</v>
      </c>
      <c r="E19" s="10">
        <v>9</v>
      </c>
      <c r="F19" s="10">
        <v>13</v>
      </c>
      <c r="G19" s="10">
        <v>8</v>
      </c>
      <c r="H19" s="10">
        <v>10</v>
      </c>
      <c r="I19" s="10" t="s">
        <v>36</v>
      </c>
      <c r="J19" s="55">
        <v>14</v>
      </c>
      <c r="K19" s="55">
        <v>12</v>
      </c>
      <c r="L19" s="55">
        <v>15</v>
      </c>
      <c r="M19" s="55">
        <v>22</v>
      </c>
      <c r="N19" s="209">
        <v>5.76</v>
      </c>
      <c r="O19" s="209">
        <v>3.26</v>
      </c>
      <c r="P19" s="209" t="s">
        <v>36</v>
      </c>
      <c r="Q19" s="209" t="s">
        <v>36</v>
      </c>
      <c r="R19" s="124">
        <v>2.5569999999999999</v>
      </c>
      <c r="S19" s="124" t="s">
        <v>36</v>
      </c>
    </row>
    <row r="20" spans="1:19" ht="15.75" thickBot="1">
      <c r="A20" s="7" t="s">
        <v>158</v>
      </c>
      <c r="B20" s="299">
        <v>5</v>
      </c>
      <c r="C20" s="292">
        <v>9</v>
      </c>
      <c r="D20" s="292">
        <v>10</v>
      </c>
      <c r="E20" s="292">
        <v>8</v>
      </c>
      <c r="F20" s="292">
        <v>9</v>
      </c>
      <c r="G20" s="292">
        <v>6</v>
      </c>
      <c r="H20" s="292">
        <v>9</v>
      </c>
      <c r="I20" s="292">
        <v>7</v>
      </c>
      <c r="J20" s="293">
        <v>11</v>
      </c>
      <c r="K20" s="293">
        <v>8</v>
      </c>
      <c r="L20" s="293">
        <v>10</v>
      </c>
      <c r="M20" s="293">
        <v>13</v>
      </c>
      <c r="N20" s="300">
        <v>3.48</v>
      </c>
      <c r="O20" s="300">
        <v>2.74</v>
      </c>
      <c r="P20" s="300">
        <v>2.2810000000000001</v>
      </c>
      <c r="Q20" s="300">
        <v>1.9870000000000001</v>
      </c>
      <c r="R20" s="301">
        <v>1.734</v>
      </c>
      <c r="S20" s="301">
        <v>1.3049999999999999</v>
      </c>
    </row>
    <row r="21" spans="1:19" ht="15.75" customHeight="1" thickBot="1">
      <c r="A21" s="7" t="s">
        <v>150</v>
      </c>
      <c r="B21" s="390" t="s">
        <v>160</v>
      </c>
      <c r="C21" s="391"/>
      <c r="D21" s="391"/>
      <c r="E21" s="391"/>
      <c r="F21" s="391"/>
      <c r="G21" s="391"/>
      <c r="H21" s="391"/>
      <c r="I21" s="391"/>
      <c r="J21" s="391"/>
      <c r="K21" s="391"/>
      <c r="L21" s="391"/>
      <c r="M21" s="391"/>
      <c r="N21" s="391"/>
      <c r="O21" s="391"/>
      <c r="P21" s="391"/>
      <c r="Q21" s="391"/>
      <c r="R21" s="391"/>
      <c r="S21" s="352"/>
    </row>
    <row r="22" spans="1:19" ht="15.75" thickBot="1">
      <c r="A22" s="7" t="s">
        <v>152</v>
      </c>
      <c r="B22" s="69" t="s">
        <v>161</v>
      </c>
      <c r="C22" s="10" t="s">
        <v>162</v>
      </c>
      <c r="D22" s="10" t="s">
        <v>163</v>
      </c>
      <c r="E22" s="10" t="s">
        <v>164</v>
      </c>
      <c r="F22" s="10" t="s">
        <v>165</v>
      </c>
      <c r="G22" s="10">
        <v>1088</v>
      </c>
      <c r="H22" s="10">
        <v>1370</v>
      </c>
      <c r="I22" s="10">
        <v>1234</v>
      </c>
      <c r="J22" s="55">
        <v>1353</v>
      </c>
      <c r="K22" s="55">
        <v>965</v>
      </c>
      <c r="L22" s="55">
        <v>1250</v>
      </c>
      <c r="M22" s="55">
        <v>1276</v>
      </c>
      <c r="N22" s="297">
        <v>887.14</v>
      </c>
      <c r="O22" s="297">
        <v>995.05</v>
      </c>
      <c r="P22" s="297">
        <v>1034.7149999999999</v>
      </c>
      <c r="Q22" s="297">
        <v>1005.528</v>
      </c>
      <c r="R22" s="298">
        <v>980.12900000000002</v>
      </c>
      <c r="S22" s="298">
        <v>943.40499999999997</v>
      </c>
    </row>
    <row r="23" spans="1:19" ht="15.75" thickBot="1">
      <c r="A23" s="7" t="s">
        <v>153</v>
      </c>
      <c r="B23" s="69">
        <v>1925</v>
      </c>
      <c r="C23" s="10">
        <v>1784</v>
      </c>
      <c r="D23" s="10">
        <v>1800</v>
      </c>
      <c r="E23" s="10">
        <v>1679</v>
      </c>
      <c r="F23" s="10">
        <v>1746</v>
      </c>
      <c r="G23" s="10">
        <v>1244</v>
      </c>
      <c r="H23" s="10">
        <v>1605</v>
      </c>
      <c r="I23" s="10" t="s">
        <v>36</v>
      </c>
      <c r="J23" s="55">
        <v>1369</v>
      </c>
      <c r="K23" s="55">
        <v>1174</v>
      </c>
      <c r="L23" s="55">
        <v>1827</v>
      </c>
      <c r="M23" s="55">
        <v>1212</v>
      </c>
      <c r="N23" s="209">
        <v>846.88</v>
      </c>
      <c r="O23" s="209">
        <v>1035.8399999999999</v>
      </c>
      <c r="P23" s="209">
        <v>775.67600000000004</v>
      </c>
      <c r="Q23" s="209">
        <v>794.20100000000002</v>
      </c>
      <c r="R23" s="124">
        <v>1057.923</v>
      </c>
      <c r="S23" s="124">
        <v>1448.4939999999999</v>
      </c>
    </row>
    <row r="24" spans="1:19" ht="15.75" thickBot="1">
      <c r="A24" s="7" t="s">
        <v>154</v>
      </c>
      <c r="B24" s="69" t="s">
        <v>166</v>
      </c>
      <c r="C24" s="10">
        <v>1217</v>
      </c>
      <c r="D24" s="10">
        <v>947</v>
      </c>
      <c r="E24" s="10">
        <v>1465</v>
      </c>
      <c r="F24" s="10">
        <v>509</v>
      </c>
      <c r="G24" s="10">
        <v>955</v>
      </c>
      <c r="H24" s="10">
        <v>1202</v>
      </c>
      <c r="I24" s="10">
        <v>1102</v>
      </c>
      <c r="J24" s="55">
        <v>1028</v>
      </c>
      <c r="K24" s="55">
        <v>849</v>
      </c>
      <c r="L24" s="55">
        <v>665</v>
      </c>
      <c r="M24" s="55">
        <v>1001</v>
      </c>
      <c r="N24" s="209">
        <v>761.83</v>
      </c>
      <c r="O24" s="209">
        <v>729.37</v>
      </c>
      <c r="P24" s="209">
        <v>757.99400000000003</v>
      </c>
      <c r="Q24" s="209">
        <v>518.07600000000002</v>
      </c>
      <c r="R24" s="124" t="s">
        <v>36</v>
      </c>
      <c r="S24" s="124">
        <v>558.27</v>
      </c>
    </row>
    <row r="25" spans="1:19" ht="15.75" thickBot="1">
      <c r="A25" s="7" t="s">
        <v>155</v>
      </c>
      <c r="B25" s="69">
        <v>2319</v>
      </c>
      <c r="C25" s="10">
        <v>2389</v>
      </c>
      <c r="D25" s="10">
        <v>2430</v>
      </c>
      <c r="E25" s="10">
        <v>1906</v>
      </c>
      <c r="F25" s="10">
        <v>2233</v>
      </c>
      <c r="G25" s="10">
        <v>1662</v>
      </c>
      <c r="H25" s="10">
        <v>1532</v>
      </c>
      <c r="I25" s="10" t="s">
        <v>36</v>
      </c>
      <c r="J25" s="55">
        <v>1977</v>
      </c>
      <c r="K25" s="55">
        <v>1188</v>
      </c>
      <c r="L25" s="55">
        <v>1705</v>
      </c>
      <c r="M25" s="55">
        <v>2100</v>
      </c>
      <c r="N25" s="209">
        <v>1243.3599999999999</v>
      </c>
      <c r="O25" s="209">
        <v>1037.99</v>
      </c>
      <c r="P25" s="209" t="s">
        <v>36</v>
      </c>
      <c r="Q25" s="209" t="s">
        <v>36</v>
      </c>
      <c r="R25" s="124">
        <v>1512.818</v>
      </c>
      <c r="S25" s="124" t="s">
        <v>36</v>
      </c>
    </row>
    <row r="26" spans="1:19" ht="15.75" thickBot="1">
      <c r="A26" s="7" t="s">
        <v>158</v>
      </c>
      <c r="B26" s="299" t="s">
        <v>167</v>
      </c>
      <c r="C26" s="292">
        <v>1017</v>
      </c>
      <c r="D26" s="292">
        <v>1198</v>
      </c>
      <c r="E26" s="292">
        <v>1102</v>
      </c>
      <c r="F26" s="292">
        <v>1288</v>
      </c>
      <c r="G26" s="292">
        <v>847</v>
      </c>
      <c r="H26" s="292">
        <v>1259</v>
      </c>
      <c r="I26" s="292">
        <v>1358</v>
      </c>
      <c r="J26" s="293">
        <v>1143</v>
      </c>
      <c r="K26" s="293">
        <v>886</v>
      </c>
      <c r="L26" s="293">
        <v>1243</v>
      </c>
      <c r="M26" s="293">
        <v>1099</v>
      </c>
      <c r="N26" s="300">
        <v>727.4</v>
      </c>
      <c r="O26" s="300">
        <v>632.62</v>
      </c>
      <c r="P26" s="300">
        <v>678.72299999999996</v>
      </c>
      <c r="Q26" s="300">
        <v>817.96600000000001</v>
      </c>
      <c r="R26" s="301">
        <v>817.25900000000001</v>
      </c>
      <c r="S26" s="301">
        <v>637.572</v>
      </c>
    </row>
    <row r="27" spans="1:19" ht="15.75" customHeight="1" thickBot="1">
      <c r="A27" s="7" t="s">
        <v>150</v>
      </c>
      <c r="B27" s="390" t="s">
        <v>168</v>
      </c>
      <c r="C27" s="391"/>
      <c r="D27" s="391"/>
      <c r="E27" s="391"/>
      <c r="F27" s="391"/>
      <c r="G27" s="391"/>
      <c r="H27" s="391"/>
      <c r="I27" s="391"/>
      <c r="J27" s="391"/>
      <c r="K27" s="391"/>
      <c r="L27" s="391"/>
      <c r="M27" s="391"/>
      <c r="N27" s="391"/>
      <c r="O27" s="391"/>
      <c r="P27" s="391"/>
      <c r="Q27" s="391"/>
      <c r="R27" s="391"/>
      <c r="S27" s="352"/>
    </row>
    <row r="28" spans="1:19" ht="15.75" thickBot="1">
      <c r="A28" s="7" t="s">
        <v>152</v>
      </c>
      <c r="B28" s="69" t="s">
        <v>169</v>
      </c>
      <c r="C28" s="10">
        <v>1549</v>
      </c>
      <c r="D28" s="10">
        <v>1139</v>
      </c>
      <c r="E28" s="10">
        <v>1117</v>
      </c>
      <c r="F28" s="10">
        <v>1076</v>
      </c>
      <c r="G28" s="10">
        <v>835</v>
      </c>
      <c r="H28" s="10">
        <v>852</v>
      </c>
      <c r="I28" s="10">
        <v>923</v>
      </c>
      <c r="J28" s="55">
        <v>1101</v>
      </c>
      <c r="K28" s="55">
        <v>599</v>
      </c>
      <c r="L28" s="55">
        <v>802</v>
      </c>
      <c r="M28" s="55">
        <v>669</v>
      </c>
      <c r="N28" s="297">
        <v>498.02</v>
      </c>
      <c r="O28" s="297">
        <v>654.39</v>
      </c>
      <c r="P28" s="297">
        <v>689.072</v>
      </c>
      <c r="Q28" s="297">
        <v>605.81100000000004</v>
      </c>
      <c r="R28" s="298">
        <v>492.73899999999998</v>
      </c>
      <c r="S28" s="298">
        <v>489.464</v>
      </c>
    </row>
    <row r="29" spans="1:19" ht="15.75" thickBot="1">
      <c r="A29" s="7" t="s">
        <v>153</v>
      </c>
      <c r="B29" s="69">
        <v>1807</v>
      </c>
      <c r="C29" s="10">
        <v>1511</v>
      </c>
      <c r="D29" s="10">
        <v>1406</v>
      </c>
      <c r="E29" s="10">
        <v>1387</v>
      </c>
      <c r="F29" s="10">
        <v>1817</v>
      </c>
      <c r="G29" s="10">
        <v>1058</v>
      </c>
      <c r="H29" s="10">
        <v>1302</v>
      </c>
      <c r="I29" s="10" t="s">
        <v>36</v>
      </c>
      <c r="J29" s="55">
        <v>1089</v>
      </c>
      <c r="K29" s="55">
        <v>719</v>
      </c>
      <c r="L29" s="55">
        <v>993</v>
      </c>
      <c r="M29" s="55">
        <v>641</v>
      </c>
      <c r="N29" s="209">
        <v>556.49</v>
      </c>
      <c r="O29" s="209">
        <v>637.58000000000004</v>
      </c>
      <c r="P29" s="209">
        <v>405.14299999999997</v>
      </c>
      <c r="Q29" s="209">
        <v>397.29899999999998</v>
      </c>
      <c r="R29" s="124">
        <v>523.96</v>
      </c>
      <c r="S29" s="124">
        <v>492.39699999999999</v>
      </c>
    </row>
    <row r="30" spans="1:19" ht="15.75" thickBot="1">
      <c r="A30" s="7" t="s">
        <v>154</v>
      </c>
      <c r="B30" s="69">
        <v>861</v>
      </c>
      <c r="C30" s="10">
        <v>853</v>
      </c>
      <c r="D30" s="10">
        <v>577</v>
      </c>
      <c r="E30" s="10">
        <v>936</v>
      </c>
      <c r="F30" s="10">
        <v>958</v>
      </c>
      <c r="G30" s="10">
        <v>705</v>
      </c>
      <c r="H30" s="10">
        <v>711</v>
      </c>
      <c r="I30" s="10">
        <v>652</v>
      </c>
      <c r="J30" s="55">
        <v>685</v>
      </c>
      <c r="K30" s="55">
        <v>560</v>
      </c>
      <c r="L30" s="55">
        <v>393</v>
      </c>
      <c r="M30" s="55">
        <v>521</v>
      </c>
      <c r="N30" s="209">
        <v>421.47</v>
      </c>
      <c r="O30" s="209">
        <v>390.1</v>
      </c>
      <c r="P30" s="209">
        <v>436.21499999999997</v>
      </c>
      <c r="Q30" s="209">
        <v>271.01400000000001</v>
      </c>
      <c r="R30" s="124" t="s">
        <v>36</v>
      </c>
      <c r="S30" s="124">
        <v>276.61900000000003</v>
      </c>
    </row>
    <row r="31" spans="1:19" ht="15.75" thickBot="1">
      <c r="A31" s="7" t="s">
        <v>155</v>
      </c>
      <c r="B31" s="69">
        <v>1357</v>
      </c>
      <c r="C31" s="10">
        <v>1825</v>
      </c>
      <c r="D31" s="10">
        <v>1752</v>
      </c>
      <c r="E31" s="10">
        <v>1453</v>
      </c>
      <c r="F31" s="10">
        <v>1854</v>
      </c>
      <c r="G31" s="10">
        <v>1334</v>
      </c>
      <c r="H31" s="10">
        <v>1048</v>
      </c>
      <c r="I31" s="10" t="s">
        <v>36</v>
      </c>
      <c r="J31" s="55">
        <v>1655</v>
      </c>
      <c r="K31" s="55">
        <v>809</v>
      </c>
      <c r="L31" s="55">
        <v>950</v>
      </c>
      <c r="M31" s="55">
        <v>1206</v>
      </c>
      <c r="N31" s="209">
        <v>782.67</v>
      </c>
      <c r="O31" s="209">
        <v>661.1</v>
      </c>
      <c r="P31" s="209" t="s">
        <v>36</v>
      </c>
      <c r="Q31" s="209" t="s">
        <v>36</v>
      </c>
      <c r="R31" s="124">
        <v>788.64099999999996</v>
      </c>
      <c r="S31" s="124" t="s">
        <v>36</v>
      </c>
    </row>
    <row r="32" spans="1:19" ht="15.75" thickBot="1">
      <c r="A32" s="7" t="s">
        <v>158</v>
      </c>
      <c r="B32" s="299">
        <v>830</v>
      </c>
      <c r="C32" s="292">
        <v>865</v>
      </c>
      <c r="D32" s="292">
        <v>838</v>
      </c>
      <c r="E32" s="292">
        <v>780</v>
      </c>
      <c r="F32" s="292">
        <v>891</v>
      </c>
      <c r="G32" s="292">
        <v>682</v>
      </c>
      <c r="H32" s="292">
        <v>815</v>
      </c>
      <c r="I32" s="292">
        <v>921</v>
      </c>
      <c r="J32" s="293">
        <v>791</v>
      </c>
      <c r="K32" s="293">
        <v>559</v>
      </c>
      <c r="L32" s="293">
        <v>701</v>
      </c>
      <c r="M32" s="293">
        <v>552</v>
      </c>
      <c r="N32" s="300">
        <v>420.29</v>
      </c>
      <c r="O32" s="300">
        <v>376.98</v>
      </c>
      <c r="P32" s="300">
        <v>445.88099999999997</v>
      </c>
      <c r="Q32" s="300">
        <v>446.30500000000001</v>
      </c>
      <c r="R32" s="301">
        <v>471.71100000000001</v>
      </c>
      <c r="S32" s="301">
        <v>337.44900000000001</v>
      </c>
    </row>
    <row r="33" spans="1:19" ht="15.75" customHeight="1" thickBot="1">
      <c r="A33" s="7" t="s">
        <v>150</v>
      </c>
      <c r="B33" s="395" t="s">
        <v>170</v>
      </c>
      <c r="C33" s="391"/>
      <c r="D33" s="391"/>
      <c r="E33" s="391"/>
      <c r="F33" s="391"/>
      <c r="G33" s="391"/>
      <c r="H33" s="391"/>
      <c r="I33" s="391"/>
      <c r="J33" s="391"/>
      <c r="K33" s="391"/>
      <c r="L33" s="391"/>
      <c r="M33" s="391"/>
      <c r="N33" s="391"/>
      <c r="O33" s="391"/>
      <c r="P33" s="391"/>
      <c r="Q33" s="391"/>
      <c r="R33" s="391"/>
      <c r="S33" s="352"/>
    </row>
    <row r="34" spans="1:19" ht="15.75" thickBot="1">
      <c r="A34" s="7" t="s">
        <v>152</v>
      </c>
      <c r="B34" s="66">
        <v>7.39</v>
      </c>
      <c r="C34" s="8">
        <v>2.48</v>
      </c>
      <c r="D34" s="8">
        <v>1.37</v>
      </c>
      <c r="E34" s="8">
        <v>1.1299999999999999</v>
      </c>
      <c r="F34" s="8">
        <v>1.1000000000000001</v>
      </c>
      <c r="G34" s="8">
        <v>1.42</v>
      </c>
      <c r="H34" s="8">
        <v>0.68</v>
      </c>
      <c r="I34" s="8">
        <v>1.08</v>
      </c>
      <c r="J34" s="67">
        <v>0.91</v>
      </c>
      <c r="K34" s="28">
        <v>0.69</v>
      </c>
      <c r="L34" s="67">
        <v>0.62</v>
      </c>
      <c r="M34" s="67">
        <v>0.67</v>
      </c>
      <c r="N34" s="285">
        <v>0.43</v>
      </c>
      <c r="O34" s="285">
        <v>0.4</v>
      </c>
      <c r="P34" s="285">
        <v>0.52700000000000002</v>
      </c>
      <c r="Q34" s="285">
        <v>0.108</v>
      </c>
      <c r="R34" s="280" t="s">
        <v>36</v>
      </c>
      <c r="S34" s="280" t="s">
        <v>36</v>
      </c>
    </row>
    <row r="35" spans="1:19" ht="15.75" thickBot="1">
      <c r="A35" s="7" t="s">
        <v>153</v>
      </c>
      <c r="B35" s="66">
        <v>1.6</v>
      </c>
      <c r="C35" s="8">
        <v>1.1599999999999999</v>
      </c>
      <c r="D35" s="8">
        <v>1.24</v>
      </c>
      <c r="E35" s="8">
        <v>0.59</v>
      </c>
      <c r="F35" s="8">
        <v>0.87</v>
      </c>
      <c r="G35" s="8">
        <v>1.25</v>
      </c>
      <c r="H35" s="8">
        <v>1.1499999999999999</v>
      </c>
      <c r="I35" s="8" t="s">
        <v>36</v>
      </c>
      <c r="J35" s="67">
        <v>0.86</v>
      </c>
      <c r="K35" s="28">
        <v>0.91</v>
      </c>
      <c r="L35" s="67">
        <v>1.35</v>
      </c>
      <c r="M35" s="67">
        <v>0.53</v>
      </c>
      <c r="N35" s="109">
        <v>0.49</v>
      </c>
      <c r="O35" s="109">
        <v>0.56999999999999995</v>
      </c>
      <c r="P35" s="109">
        <v>0.39</v>
      </c>
      <c r="Q35" s="109">
        <v>0.443</v>
      </c>
      <c r="R35" s="207" t="s">
        <v>36</v>
      </c>
      <c r="S35" s="207" t="s">
        <v>36</v>
      </c>
    </row>
    <row r="36" spans="1:19" ht="15.75" thickBot="1">
      <c r="A36" s="7" t="s">
        <v>154</v>
      </c>
      <c r="B36" s="66">
        <v>1.78</v>
      </c>
      <c r="C36" s="8">
        <v>0.64</v>
      </c>
      <c r="D36" s="8">
        <v>0.27</v>
      </c>
      <c r="E36" s="8">
        <v>0.51</v>
      </c>
      <c r="F36" s="8">
        <v>0.39</v>
      </c>
      <c r="G36" s="8">
        <v>0.68</v>
      </c>
      <c r="H36" s="8">
        <v>0.82</v>
      </c>
      <c r="I36" s="8">
        <v>0.63</v>
      </c>
      <c r="J36" s="67">
        <v>0.69</v>
      </c>
      <c r="K36" s="28">
        <v>0.68</v>
      </c>
      <c r="L36" s="67">
        <v>0.3</v>
      </c>
      <c r="M36" s="67">
        <v>0.55000000000000004</v>
      </c>
      <c r="N36" s="109">
        <v>0.62</v>
      </c>
      <c r="O36" s="109">
        <v>0.53</v>
      </c>
      <c r="P36" s="109">
        <v>0.49399999999999999</v>
      </c>
      <c r="Q36" s="109">
        <v>0.56599999999999995</v>
      </c>
      <c r="R36" s="207" t="s">
        <v>36</v>
      </c>
      <c r="S36" s="207" t="s">
        <v>36</v>
      </c>
    </row>
    <row r="37" spans="1:19" ht="15.75" thickBot="1">
      <c r="A37" s="7" t="s">
        <v>155</v>
      </c>
      <c r="B37" s="66">
        <v>4.8</v>
      </c>
      <c r="C37" s="8">
        <v>1.72</v>
      </c>
      <c r="D37" s="8">
        <v>3.12</v>
      </c>
      <c r="E37" s="8">
        <v>1.57</v>
      </c>
      <c r="F37" s="8">
        <v>1.32</v>
      </c>
      <c r="G37" s="8">
        <v>1.7</v>
      </c>
      <c r="H37" s="8">
        <v>1.01</v>
      </c>
      <c r="I37" s="8" t="s">
        <v>36</v>
      </c>
      <c r="J37" s="67">
        <v>1.63</v>
      </c>
      <c r="K37" s="28">
        <v>1.08</v>
      </c>
      <c r="L37" s="67">
        <v>0.83</v>
      </c>
      <c r="M37" s="67">
        <v>0.97</v>
      </c>
      <c r="N37" s="109">
        <v>0.69</v>
      </c>
      <c r="O37" s="109">
        <v>0.62</v>
      </c>
      <c r="P37" s="109" t="s">
        <v>36</v>
      </c>
      <c r="Q37" s="109">
        <v>0.17699999999999999</v>
      </c>
      <c r="R37" s="207" t="s">
        <v>36</v>
      </c>
      <c r="S37" s="207" t="s">
        <v>36</v>
      </c>
    </row>
    <row r="38" spans="1:19" ht="15.75" thickBot="1">
      <c r="A38" s="7" t="s">
        <v>158</v>
      </c>
      <c r="B38" s="286">
        <v>2.12</v>
      </c>
      <c r="C38" s="287">
        <v>1.1499999999999999</v>
      </c>
      <c r="D38" s="287">
        <v>0.93</v>
      </c>
      <c r="E38" s="287">
        <v>0.89</v>
      </c>
      <c r="F38" s="287">
        <v>0.92</v>
      </c>
      <c r="G38" s="287">
        <v>1.5</v>
      </c>
      <c r="H38" s="287">
        <v>0.78</v>
      </c>
      <c r="I38" s="287">
        <v>1.1599999999999999</v>
      </c>
      <c r="J38" s="288">
        <v>0.93</v>
      </c>
      <c r="K38" s="289">
        <v>0.48</v>
      </c>
      <c r="L38" s="288">
        <v>0.61</v>
      </c>
      <c r="M38" s="288">
        <v>0.41</v>
      </c>
      <c r="N38" s="291">
        <v>0.36</v>
      </c>
      <c r="O38" s="291">
        <v>0.33</v>
      </c>
      <c r="P38" s="291">
        <v>0.33600000000000002</v>
      </c>
      <c r="Q38" s="291">
        <v>0.33</v>
      </c>
      <c r="R38" s="281" t="s">
        <v>36</v>
      </c>
      <c r="S38" s="281" t="s">
        <v>36</v>
      </c>
    </row>
    <row r="39" spans="1:19" ht="15.75" customHeight="1" thickBot="1">
      <c r="A39" s="7" t="s">
        <v>150</v>
      </c>
      <c r="B39" s="395" t="s">
        <v>171</v>
      </c>
      <c r="C39" s="391"/>
      <c r="D39" s="391"/>
      <c r="E39" s="391"/>
      <c r="F39" s="391"/>
      <c r="G39" s="391"/>
      <c r="H39" s="391"/>
      <c r="I39" s="391"/>
      <c r="J39" s="391"/>
      <c r="K39" s="391"/>
      <c r="L39" s="391"/>
      <c r="M39" s="391"/>
      <c r="N39" s="391"/>
      <c r="O39" s="391"/>
      <c r="P39" s="391"/>
      <c r="Q39" s="391"/>
      <c r="R39" s="391"/>
      <c r="S39" s="352"/>
    </row>
    <row r="40" spans="1:19" ht="15.75" thickBot="1">
      <c r="A40" s="7" t="s">
        <v>152</v>
      </c>
      <c r="B40" s="66">
        <v>0.11</v>
      </c>
      <c r="C40" s="8">
        <v>0.08</v>
      </c>
      <c r="D40" s="8">
        <v>0.06</v>
      </c>
      <c r="E40" s="8">
        <v>0.04</v>
      </c>
      <c r="F40" s="8">
        <v>0.04</v>
      </c>
      <c r="G40" s="8">
        <v>0.02</v>
      </c>
      <c r="H40" s="8">
        <v>0.02</v>
      </c>
      <c r="I40" s="8">
        <v>0.03</v>
      </c>
      <c r="J40" s="67">
        <v>0.03</v>
      </c>
      <c r="K40" s="28">
        <v>0.02</v>
      </c>
      <c r="L40" s="28">
        <v>0.02</v>
      </c>
      <c r="M40" s="28">
        <v>0.02</v>
      </c>
      <c r="N40" s="285">
        <v>0.01</v>
      </c>
      <c r="O40" s="294">
        <v>1.4E-2</v>
      </c>
      <c r="P40" s="294">
        <v>1.9E-2</v>
      </c>
      <c r="Q40" s="294">
        <v>1.9E-2</v>
      </c>
      <c r="R40" s="280" t="s">
        <v>36</v>
      </c>
      <c r="S40" s="280" t="s">
        <v>36</v>
      </c>
    </row>
    <row r="41" spans="1:19" ht="15.75" thickBot="1">
      <c r="A41" s="7" t="s">
        <v>153</v>
      </c>
      <c r="B41" s="66">
        <v>0.19</v>
      </c>
      <c r="C41" s="8">
        <v>0.12</v>
      </c>
      <c r="D41" s="8">
        <v>0.11</v>
      </c>
      <c r="E41" s="8">
        <v>7.0000000000000007E-2</v>
      </c>
      <c r="F41" s="8">
        <v>7.0000000000000007E-2</v>
      </c>
      <c r="G41" s="8">
        <v>0.04</v>
      </c>
      <c r="H41" s="8">
        <v>0.05</v>
      </c>
      <c r="I41" s="8" t="s">
        <v>36</v>
      </c>
      <c r="J41" s="67">
        <v>0.03</v>
      </c>
      <c r="K41" s="28">
        <v>0.05</v>
      </c>
      <c r="L41" s="28">
        <v>0.03</v>
      </c>
      <c r="M41" s="28">
        <v>0.02</v>
      </c>
      <c r="N41" s="109">
        <v>0.02</v>
      </c>
      <c r="O41" s="149">
        <v>1.9E-2</v>
      </c>
      <c r="P41" s="149">
        <v>2.7E-2</v>
      </c>
      <c r="Q41" s="149">
        <v>3.3000000000000002E-2</v>
      </c>
      <c r="R41" s="207" t="s">
        <v>36</v>
      </c>
      <c r="S41" s="207" t="s">
        <v>36</v>
      </c>
    </row>
    <row r="42" spans="1:19" ht="15.75" thickBot="1">
      <c r="A42" s="7" t="s">
        <v>154</v>
      </c>
      <c r="B42" s="66">
        <v>0.11</v>
      </c>
      <c r="C42" s="8">
        <v>0.03</v>
      </c>
      <c r="D42" s="8">
        <v>0.02</v>
      </c>
      <c r="E42" s="8">
        <v>0.12</v>
      </c>
      <c r="F42" s="8">
        <v>0.06</v>
      </c>
      <c r="G42" s="8">
        <v>0.03</v>
      </c>
      <c r="H42" s="8">
        <v>0.09</v>
      </c>
      <c r="I42" s="8">
        <v>0.03</v>
      </c>
      <c r="J42" s="67">
        <v>0.06</v>
      </c>
      <c r="K42" s="28">
        <v>0.02</v>
      </c>
      <c r="L42" s="28">
        <v>0.02</v>
      </c>
      <c r="M42" s="28">
        <v>0.02</v>
      </c>
      <c r="N42" s="109">
        <v>0.02</v>
      </c>
      <c r="O42" s="149">
        <v>0.02</v>
      </c>
      <c r="P42" s="149">
        <v>1.7000000000000001E-2</v>
      </c>
      <c r="Q42" s="149">
        <v>1.9E-2</v>
      </c>
      <c r="R42" s="207" t="s">
        <v>36</v>
      </c>
      <c r="S42" s="207" t="s">
        <v>36</v>
      </c>
    </row>
    <row r="43" spans="1:19" ht="15.75" thickBot="1">
      <c r="A43" s="7" t="s">
        <v>155</v>
      </c>
      <c r="B43" s="66">
        <v>0.09</v>
      </c>
      <c r="C43" s="8">
        <v>0.06</v>
      </c>
      <c r="D43" s="8">
        <v>0.12</v>
      </c>
      <c r="E43" s="8">
        <v>0.04</v>
      </c>
      <c r="F43" s="8">
        <v>0.06</v>
      </c>
      <c r="G43" s="8">
        <v>0.05</v>
      </c>
      <c r="H43" s="8">
        <v>0.04</v>
      </c>
      <c r="I43" s="8" t="s">
        <v>36</v>
      </c>
      <c r="J43" s="67">
        <v>7.0000000000000007E-2</v>
      </c>
      <c r="K43" s="28">
        <v>0.03</v>
      </c>
      <c r="L43" s="28">
        <v>0.03</v>
      </c>
      <c r="M43" s="28">
        <v>0.03</v>
      </c>
      <c r="N43" s="109">
        <v>0.03</v>
      </c>
      <c r="O43" s="149">
        <v>1.7999999999999999E-2</v>
      </c>
      <c r="P43" s="149" t="s">
        <v>36</v>
      </c>
      <c r="Q43" s="149">
        <v>4.1000000000000002E-2</v>
      </c>
      <c r="R43" s="207" t="s">
        <v>36</v>
      </c>
      <c r="S43" s="207" t="s">
        <v>36</v>
      </c>
    </row>
    <row r="44" spans="1:19" ht="15.75" thickBot="1">
      <c r="A44" s="7" t="s">
        <v>158</v>
      </c>
      <c r="B44" s="286">
        <v>0.06</v>
      </c>
      <c r="C44" s="287">
        <v>0.03</v>
      </c>
      <c r="D44" s="287">
        <v>0.04</v>
      </c>
      <c r="E44" s="287">
        <v>0.04</v>
      </c>
      <c r="F44" s="287">
        <v>0.15</v>
      </c>
      <c r="G44" s="287">
        <v>0.02</v>
      </c>
      <c r="H44" s="287">
        <v>0.02</v>
      </c>
      <c r="I44" s="287">
        <v>0.03</v>
      </c>
      <c r="J44" s="288">
        <v>0.02</v>
      </c>
      <c r="K44" s="289">
        <v>0.01</v>
      </c>
      <c r="L44" s="289">
        <v>0.02</v>
      </c>
      <c r="M44" s="289">
        <v>0.01</v>
      </c>
      <c r="N44" s="291">
        <v>0.01</v>
      </c>
      <c r="O44" s="295">
        <v>1.2999999999999999E-2</v>
      </c>
      <c r="P44" s="295">
        <v>1.7000000000000001E-2</v>
      </c>
      <c r="Q44" s="295">
        <v>1.6E-2</v>
      </c>
      <c r="R44" s="281" t="s">
        <v>36</v>
      </c>
      <c r="S44" s="281" t="s">
        <v>36</v>
      </c>
    </row>
    <row r="45" spans="1:19" ht="15.75" customHeight="1" thickBot="1">
      <c r="A45" s="7" t="s">
        <v>150</v>
      </c>
      <c r="B45" s="395" t="s">
        <v>172</v>
      </c>
      <c r="C45" s="391"/>
      <c r="D45" s="391"/>
      <c r="E45" s="391"/>
      <c r="F45" s="391"/>
      <c r="G45" s="391"/>
      <c r="H45" s="391"/>
      <c r="I45" s="391"/>
      <c r="J45" s="391"/>
      <c r="K45" s="391"/>
      <c r="L45" s="391"/>
      <c r="M45" s="391"/>
      <c r="N45" s="391"/>
      <c r="O45" s="391"/>
      <c r="P45" s="391"/>
      <c r="Q45" s="391"/>
      <c r="R45" s="391"/>
      <c r="S45" s="352"/>
    </row>
    <row r="46" spans="1:19" ht="15.75" thickBot="1">
      <c r="A46" s="7" t="s">
        <v>152</v>
      </c>
      <c r="B46" s="66">
        <v>0.55000000000000004</v>
      </c>
      <c r="C46" s="8">
        <v>1.05</v>
      </c>
      <c r="D46" s="8">
        <v>1.1399999999999999</v>
      </c>
      <c r="E46" s="8">
        <v>0.54</v>
      </c>
      <c r="F46" s="8">
        <v>0.36</v>
      </c>
      <c r="G46" s="8">
        <v>0.25</v>
      </c>
      <c r="H46" s="8">
        <v>0.27</v>
      </c>
      <c r="I46" s="8">
        <v>0.41</v>
      </c>
      <c r="J46" s="67">
        <v>0.18</v>
      </c>
      <c r="K46" s="28">
        <v>0.17</v>
      </c>
      <c r="L46" s="67">
        <v>0.23</v>
      </c>
      <c r="M46" s="67">
        <v>0.36</v>
      </c>
      <c r="N46" s="285">
        <v>0.2</v>
      </c>
      <c r="O46" s="285">
        <v>0.25</v>
      </c>
      <c r="P46" s="285">
        <v>0.159</v>
      </c>
      <c r="Q46" s="285">
        <v>0.16500000000000001</v>
      </c>
      <c r="R46" s="280" t="s">
        <v>36</v>
      </c>
      <c r="S46" s="280" t="s">
        <v>36</v>
      </c>
    </row>
    <row r="47" spans="1:19" ht="15.75" thickBot="1">
      <c r="A47" s="7" t="s">
        <v>153</v>
      </c>
      <c r="B47" s="66">
        <v>0.94</v>
      </c>
      <c r="C47" s="8">
        <v>0.74</v>
      </c>
      <c r="D47" s="8">
        <v>0.59</v>
      </c>
      <c r="E47" s="8">
        <v>0.71</v>
      </c>
      <c r="F47" s="8">
        <v>0.3</v>
      </c>
      <c r="G47" s="8">
        <v>0.38</v>
      </c>
      <c r="H47" s="8">
        <v>0.71</v>
      </c>
      <c r="I47" s="8" t="s">
        <v>36</v>
      </c>
      <c r="J47" s="67">
        <v>0.33</v>
      </c>
      <c r="K47" s="28">
        <v>0.48</v>
      </c>
      <c r="L47" s="67">
        <v>0.42</v>
      </c>
      <c r="M47" s="67">
        <v>0.28999999999999998</v>
      </c>
      <c r="N47" s="109">
        <v>0.28000000000000003</v>
      </c>
      <c r="O47" s="109">
        <v>0.46</v>
      </c>
      <c r="P47" s="109">
        <v>0.223</v>
      </c>
      <c r="Q47" s="109">
        <v>0.38</v>
      </c>
      <c r="R47" s="207" t="s">
        <v>36</v>
      </c>
      <c r="S47" s="207" t="s">
        <v>36</v>
      </c>
    </row>
    <row r="48" spans="1:19" ht="15.75" thickBot="1">
      <c r="A48" s="7" t="s">
        <v>154</v>
      </c>
      <c r="B48" s="66">
        <v>0.44</v>
      </c>
      <c r="C48" s="8">
        <v>0.69</v>
      </c>
      <c r="D48" s="8">
        <v>0.52</v>
      </c>
      <c r="E48" s="8">
        <v>0.57999999999999996</v>
      </c>
      <c r="F48" s="8">
        <v>0.35</v>
      </c>
      <c r="G48" s="8">
        <v>0.34</v>
      </c>
      <c r="H48" s="8">
        <v>0.24</v>
      </c>
      <c r="I48" s="8">
        <v>0.17</v>
      </c>
      <c r="J48" s="67">
        <v>0.32</v>
      </c>
      <c r="K48" s="28">
        <v>0.4</v>
      </c>
      <c r="L48" s="67">
        <v>0.3</v>
      </c>
      <c r="M48" s="67">
        <v>0.31</v>
      </c>
      <c r="N48" s="109">
        <v>0.24</v>
      </c>
      <c r="O48" s="109">
        <v>0.94</v>
      </c>
      <c r="P48" s="109">
        <v>0.125</v>
      </c>
      <c r="Q48" s="109">
        <v>0.14099999999999999</v>
      </c>
      <c r="R48" s="207" t="s">
        <v>36</v>
      </c>
      <c r="S48" s="207" t="s">
        <v>36</v>
      </c>
    </row>
    <row r="49" spans="1:19" ht="15.75" thickBot="1">
      <c r="A49" s="7" t="s">
        <v>155</v>
      </c>
      <c r="B49" s="66">
        <v>0.87</v>
      </c>
      <c r="C49" s="8">
        <v>1.37</v>
      </c>
      <c r="D49" s="8">
        <v>1.96</v>
      </c>
      <c r="E49" s="8">
        <v>1.55</v>
      </c>
      <c r="F49" s="8">
        <v>0.63</v>
      </c>
      <c r="G49" s="8">
        <v>0.31</v>
      </c>
      <c r="H49" s="8">
        <v>0.3</v>
      </c>
      <c r="I49" s="8" t="s">
        <v>36</v>
      </c>
      <c r="J49" s="67">
        <v>0.77</v>
      </c>
      <c r="K49" s="28">
        <v>0.22</v>
      </c>
      <c r="L49" s="67">
        <v>0.31</v>
      </c>
      <c r="M49" s="67">
        <v>0.32</v>
      </c>
      <c r="N49" s="109">
        <v>0.18</v>
      </c>
      <c r="O49" s="109">
        <v>0.33</v>
      </c>
      <c r="P49" s="109" t="s">
        <v>36</v>
      </c>
      <c r="Q49" s="109">
        <v>0.19</v>
      </c>
      <c r="R49" s="207" t="s">
        <v>36</v>
      </c>
      <c r="S49" s="207" t="s">
        <v>36</v>
      </c>
    </row>
    <row r="50" spans="1:19" ht="15.75" thickBot="1">
      <c r="A50" s="7" t="s">
        <v>158</v>
      </c>
      <c r="B50" s="66">
        <v>0.5</v>
      </c>
      <c r="C50" s="8">
        <v>0.37</v>
      </c>
      <c r="D50" s="8">
        <v>0.69</v>
      </c>
      <c r="E50" s="8">
        <v>0.61</v>
      </c>
      <c r="F50" s="8">
        <v>0.98</v>
      </c>
      <c r="G50" s="8">
        <v>0.24</v>
      </c>
      <c r="H50" s="8">
        <v>0.23</v>
      </c>
      <c r="I50" s="8">
        <v>0.39</v>
      </c>
      <c r="J50" s="67">
        <v>0.18</v>
      </c>
      <c r="K50" s="28">
        <v>0.27</v>
      </c>
      <c r="L50" s="67">
        <v>0.15</v>
      </c>
      <c r="M50" s="67">
        <v>0.2</v>
      </c>
      <c r="N50" s="109">
        <v>0.14000000000000001</v>
      </c>
      <c r="O50" s="109">
        <v>0.13</v>
      </c>
      <c r="P50" s="109">
        <v>0.14299999999999999</v>
      </c>
      <c r="Q50" s="109">
        <v>9.9000000000000005E-2</v>
      </c>
      <c r="R50" s="207" t="s">
        <v>36</v>
      </c>
      <c r="S50" s="296" t="s">
        <v>36</v>
      </c>
    </row>
    <row r="51" spans="1:19" ht="25.5" customHeight="1">
      <c r="A51" s="393" t="s">
        <v>173</v>
      </c>
      <c r="B51" s="394"/>
      <c r="C51" s="394"/>
      <c r="D51" s="394"/>
      <c r="E51" s="394"/>
      <c r="F51" s="394"/>
      <c r="G51" s="394"/>
      <c r="H51" s="394"/>
      <c r="I51" s="394"/>
      <c r="J51" s="394"/>
      <c r="K51" s="394"/>
      <c r="L51" s="394"/>
      <c r="M51" s="394"/>
      <c r="N51" s="394"/>
      <c r="O51" s="394"/>
      <c r="P51" s="394"/>
      <c r="Q51" s="394"/>
    </row>
    <row r="52" spans="1:19">
      <c r="A52" s="392" t="s">
        <v>16</v>
      </c>
      <c r="B52" s="324"/>
      <c r="C52" s="324"/>
      <c r="D52" s="324"/>
      <c r="E52" s="324"/>
      <c r="F52" s="324"/>
      <c r="G52" s="324"/>
      <c r="H52" s="324"/>
      <c r="I52" s="324"/>
      <c r="J52" s="324"/>
      <c r="K52" s="12"/>
      <c r="L52" s="12"/>
      <c r="M52" s="12"/>
      <c r="N52" s="12"/>
      <c r="O52" s="12"/>
      <c r="P52" s="12"/>
    </row>
    <row r="53" spans="1:19">
      <c r="A53" s="11"/>
    </row>
  </sheetData>
  <mergeCells count="12">
    <mergeCell ref="A1:Q1"/>
    <mergeCell ref="B3:S3"/>
    <mergeCell ref="B9:S9"/>
    <mergeCell ref="B15:S15"/>
    <mergeCell ref="B21:S21"/>
    <mergeCell ref="B27:S27"/>
    <mergeCell ref="A2:A3"/>
    <mergeCell ref="A52:J52"/>
    <mergeCell ref="A51:Q51"/>
    <mergeCell ref="B33:S33"/>
    <mergeCell ref="B39:S39"/>
    <mergeCell ref="B45:S45"/>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S53"/>
  <sheetViews>
    <sheetView zoomScaleNormal="100" workbookViewId="0">
      <selection sqref="A1:Q1"/>
    </sheetView>
  </sheetViews>
  <sheetFormatPr defaultRowHeight="15"/>
  <cols>
    <col min="1" max="1" width="18.28515625" style="12" customWidth="1"/>
  </cols>
  <sheetData>
    <row r="1" spans="1:19" ht="15.75" customHeight="1" thickBot="1">
      <c r="A1" s="313" t="s">
        <v>1225</v>
      </c>
      <c r="B1" s="343"/>
      <c r="C1" s="343"/>
      <c r="D1" s="343"/>
      <c r="E1" s="343"/>
      <c r="F1" s="343"/>
      <c r="G1" s="343"/>
      <c r="H1" s="343"/>
      <c r="I1" s="343"/>
      <c r="J1" s="343"/>
      <c r="K1" s="343"/>
      <c r="L1" s="343"/>
      <c r="M1" s="343"/>
      <c r="N1" s="343"/>
      <c r="O1" s="343"/>
      <c r="P1" s="343"/>
      <c r="Q1" s="314"/>
    </row>
    <row r="2" spans="1:19" ht="15.75" thickBot="1">
      <c r="A2" s="330" t="s">
        <v>87</v>
      </c>
      <c r="B2" s="65">
        <v>2006</v>
      </c>
      <c r="C2" s="5">
        <v>2007</v>
      </c>
      <c r="D2" s="5">
        <v>2008</v>
      </c>
      <c r="E2" s="5">
        <v>2009</v>
      </c>
      <c r="F2" s="5">
        <v>2010</v>
      </c>
      <c r="G2" s="5">
        <v>2011</v>
      </c>
      <c r="H2" s="5">
        <v>2012</v>
      </c>
      <c r="I2" s="5">
        <v>2013</v>
      </c>
      <c r="J2" s="5">
        <v>2014</v>
      </c>
      <c r="K2" s="5">
        <v>2015</v>
      </c>
      <c r="L2" s="5">
        <v>2016</v>
      </c>
      <c r="M2" s="5">
        <v>2017</v>
      </c>
      <c r="N2" s="5">
        <v>2018</v>
      </c>
      <c r="O2" s="5">
        <v>2019</v>
      </c>
      <c r="P2" s="5">
        <v>2020</v>
      </c>
      <c r="Q2" s="5">
        <v>2021</v>
      </c>
      <c r="R2" s="5">
        <v>2022</v>
      </c>
      <c r="S2" s="5">
        <v>2023</v>
      </c>
    </row>
    <row r="3" spans="1:19" ht="15.75" thickBot="1">
      <c r="A3" s="381"/>
      <c r="B3" s="396" t="s">
        <v>174</v>
      </c>
      <c r="C3" s="397"/>
      <c r="D3" s="397"/>
      <c r="E3" s="397"/>
      <c r="F3" s="397"/>
      <c r="G3" s="397"/>
      <c r="H3" s="397"/>
      <c r="I3" s="397"/>
      <c r="J3" s="397"/>
      <c r="K3" s="397"/>
      <c r="L3" s="397"/>
      <c r="M3" s="397"/>
      <c r="N3" s="397"/>
      <c r="O3" s="397"/>
      <c r="P3" s="397"/>
      <c r="Q3" s="397"/>
      <c r="R3" s="391"/>
      <c r="S3" s="352"/>
    </row>
    <row r="4" spans="1:19" ht="15.75" thickBot="1">
      <c r="A4" s="7" t="s">
        <v>152</v>
      </c>
      <c r="B4" s="203">
        <v>4.79</v>
      </c>
      <c r="C4" s="204">
        <v>4.92</v>
      </c>
      <c r="D4" s="204">
        <v>4.93</v>
      </c>
      <c r="E4" s="204">
        <v>4.7300000000000004</v>
      </c>
      <c r="F4" s="204">
        <v>4.93</v>
      </c>
      <c r="G4" s="204">
        <v>5.0999999999999996</v>
      </c>
      <c r="H4" s="204">
        <v>4.88</v>
      </c>
      <c r="I4" s="204">
        <v>4.92</v>
      </c>
      <c r="J4" s="205">
        <v>5.15</v>
      </c>
      <c r="K4" s="205">
        <v>5.32</v>
      </c>
      <c r="L4" s="205">
        <v>4.95</v>
      </c>
      <c r="M4" s="205">
        <v>5.16</v>
      </c>
      <c r="N4" s="110">
        <v>5.18</v>
      </c>
      <c r="O4" s="110">
        <v>5.27</v>
      </c>
      <c r="P4" s="110">
        <v>5.4329999999999998</v>
      </c>
      <c r="Q4" s="110">
        <v>5.6070000000000002</v>
      </c>
      <c r="R4" s="206">
        <v>5.6319999999999997</v>
      </c>
      <c r="S4" s="206">
        <v>5.6319999999999997</v>
      </c>
    </row>
    <row r="5" spans="1:19" ht="15.75" thickBot="1">
      <c r="A5" s="7" t="s">
        <v>153</v>
      </c>
      <c r="B5" s="66">
        <v>4.67</v>
      </c>
      <c r="C5" s="8">
        <v>4.74</v>
      </c>
      <c r="D5" s="8">
        <v>4.8899999999999997</v>
      </c>
      <c r="E5" s="8">
        <v>4.6500000000000004</v>
      </c>
      <c r="F5" s="8">
        <v>4.6399999999999997</v>
      </c>
      <c r="G5" s="70">
        <v>4.78</v>
      </c>
      <c r="H5" s="70">
        <v>4.83</v>
      </c>
      <c r="I5" s="8" t="s">
        <v>36</v>
      </c>
      <c r="J5" s="67">
        <v>4.91</v>
      </c>
      <c r="K5" s="67">
        <v>5.16</v>
      </c>
      <c r="L5" s="67">
        <v>4.95</v>
      </c>
      <c r="M5" s="67">
        <v>4.96</v>
      </c>
      <c r="N5" s="109">
        <v>5.0999999999999996</v>
      </c>
      <c r="O5" s="109">
        <v>5.29</v>
      </c>
      <c r="P5" s="109">
        <v>5.4130000000000003</v>
      </c>
      <c r="Q5" s="109">
        <v>5.3849999999999998</v>
      </c>
      <c r="R5" s="207">
        <v>5.3170000000000002</v>
      </c>
      <c r="S5" s="207">
        <v>5.1479999999999997</v>
      </c>
    </row>
    <row r="6" spans="1:19" ht="15.75" thickBot="1">
      <c r="A6" s="7" t="s">
        <v>154</v>
      </c>
      <c r="B6" s="66">
        <v>4.79</v>
      </c>
      <c r="C6" s="8">
        <v>4.91</v>
      </c>
      <c r="D6" s="8">
        <v>4.92</v>
      </c>
      <c r="E6" s="8">
        <v>5.28</v>
      </c>
      <c r="F6" s="8">
        <v>5.28</v>
      </c>
      <c r="G6" s="8">
        <v>5.33</v>
      </c>
      <c r="H6" s="8">
        <v>5.22</v>
      </c>
      <c r="I6" s="8">
        <v>5</v>
      </c>
      <c r="J6" s="67">
        <v>5.24</v>
      </c>
      <c r="K6" s="67">
        <v>5.31</v>
      </c>
      <c r="L6" s="67">
        <v>5.34</v>
      </c>
      <c r="M6" s="67">
        <v>5.14</v>
      </c>
      <c r="N6" s="109">
        <v>5.22</v>
      </c>
      <c r="O6" s="109">
        <v>5.1100000000000003</v>
      </c>
      <c r="P6" s="109">
        <v>5.593</v>
      </c>
      <c r="Q6" s="109">
        <v>5.5750000000000002</v>
      </c>
      <c r="R6" s="207" t="s">
        <v>36</v>
      </c>
      <c r="S6" s="207">
        <v>5.6289999999999996</v>
      </c>
    </row>
    <row r="7" spans="1:19" ht="15.75" thickBot="1">
      <c r="A7" s="7" t="s">
        <v>155</v>
      </c>
      <c r="B7" s="66">
        <v>4.57</v>
      </c>
      <c r="C7" s="8">
        <v>4.87</v>
      </c>
      <c r="D7" s="8">
        <v>4.76</v>
      </c>
      <c r="E7" s="8">
        <v>4.74</v>
      </c>
      <c r="F7" s="8">
        <v>4.87</v>
      </c>
      <c r="G7" s="8">
        <v>4.91</v>
      </c>
      <c r="H7" s="8">
        <v>4.92</v>
      </c>
      <c r="I7" s="8" t="s">
        <v>36</v>
      </c>
      <c r="J7" s="67">
        <v>5.08</v>
      </c>
      <c r="K7" s="67">
        <v>5.2</v>
      </c>
      <c r="L7" s="67">
        <v>5.22</v>
      </c>
      <c r="M7" s="67">
        <v>5.07</v>
      </c>
      <c r="N7" s="109">
        <v>5.0599999999999996</v>
      </c>
      <c r="O7" s="109">
        <v>5.54</v>
      </c>
      <c r="P7" s="109" t="s">
        <v>36</v>
      </c>
      <c r="Q7" s="109" t="s">
        <v>36</v>
      </c>
      <c r="R7" s="207">
        <v>5.5910000000000002</v>
      </c>
      <c r="S7" s="207" t="s">
        <v>36</v>
      </c>
    </row>
    <row r="8" spans="1:19" ht="15.75" thickBot="1">
      <c r="A8" s="7" t="s">
        <v>158</v>
      </c>
      <c r="B8" s="66">
        <v>4.57</v>
      </c>
      <c r="C8" s="8">
        <v>4.92</v>
      </c>
      <c r="D8" s="8">
        <v>5.04</v>
      </c>
      <c r="E8" s="8">
        <v>4.75</v>
      </c>
      <c r="F8" s="8">
        <v>4.8099999999999996</v>
      </c>
      <c r="G8" s="8">
        <v>5.18</v>
      </c>
      <c r="H8" s="8">
        <v>4.91</v>
      </c>
      <c r="I8" s="8">
        <v>4.97</v>
      </c>
      <c r="J8" s="67">
        <v>5.0599999999999996</v>
      </c>
      <c r="K8" s="67">
        <v>5.2</v>
      </c>
      <c r="L8" s="67">
        <v>5.35</v>
      </c>
      <c r="M8" s="67">
        <v>5.04</v>
      </c>
      <c r="N8" s="109">
        <v>5.31</v>
      </c>
      <c r="O8" s="109">
        <v>5.48</v>
      </c>
      <c r="P8" s="109">
        <v>5.5659999999999998</v>
      </c>
      <c r="Q8" s="109">
        <v>5.65</v>
      </c>
      <c r="R8" s="207">
        <v>5.5549999999999997</v>
      </c>
      <c r="S8" s="207">
        <v>5.5910000000000002</v>
      </c>
    </row>
    <row r="9" spans="1:19" ht="15.75" customHeight="1" thickBot="1">
      <c r="A9" s="7" t="s">
        <v>150</v>
      </c>
      <c r="B9" s="396" t="s">
        <v>175</v>
      </c>
      <c r="C9" s="397"/>
      <c r="D9" s="397"/>
      <c r="E9" s="397"/>
      <c r="F9" s="397"/>
      <c r="G9" s="397"/>
      <c r="H9" s="397"/>
      <c r="I9" s="397"/>
      <c r="J9" s="397"/>
      <c r="K9" s="397"/>
      <c r="L9" s="397"/>
      <c r="M9" s="397"/>
      <c r="N9" s="397"/>
      <c r="O9" s="397"/>
      <c r="P9" s="397"/>
      <c r="Q9" s="397"/>
      <c r="R9" s="391"/>
      <c r="S9" s="352"/>
    </row>
    <row r="10" spans="1:19" ht="15.75" thickBot="1">
      <c r="A10" s="7" t="s">
        <v>152</v>
      </c>
      <c r="B10" s="203">
        <v>0.79</v>
      </c>
      <c r="C10" s="204">
        <v>0.74</v>
      </c>
      <c r="D10" s="204">
        <v>0.86</v>
      </c>
      <c r="E10" s="204">
        <v>0.89</v>
      </c>
      <c r="F10" s="204">
        <v>0.64</v>
      </c>
      <c r="G10" s="204">
        <v>0.69</v>
      </c>
      <c r="H10" s="204">
        <v>0.7</v>
      </c>
      <c r="I10" s="204">
        <v>0.65</v>
      </c>
      <c r="J10" s="205">
        <v>0.75</v>
      </c>
      <c r="K10" s="205">
        <v>0.66</v>
      </c>
      <c r="L10" s="205">
        <v>0.91</v>
      </c>
      <c r="M10" s="205">
        <v>0.95</v>
      </c>
      <c r="N10" s="110">
        <v>0.7</v>
      </c>
      <c r="O10" s="110">
        <v>0.59</v>
      </c>
      <c r="P10" s="110">
        <v>0.53212599999999999</v>
      </c>
      <c r="Q10" s="110">
        <v>0.75384000000000007</v>
      </c>
      <c r="R10" s="206">
        <v>0.66500000000000004</v>
      </c>
      <c r="S10" s="206">
        <v>0.47776799999999997</v>
      </c>
    </row>
    <row r="11" spans="1:19" ht="15.75" thickBot="1">
      <c r="A11" s="7" t="s">
        <v>153</v>
      </c>
      <c r="B11" s="66">
        <v>1.1200000000000001</v>
      </c>
      <c r="C11" s="8">
        <v>0.77</v>
      </c>
      <c r="D11" s="8">
        <v>1.02</v>
      </c>
      <c r="E11" s="8">
        <v>1.07</v>
      </c>
      <c r="F11" s="8">
        <v>1.08</v>
      </c>
      <c r="G11" s="8">
        <v>0.98</v>
      </c>
      <c r="H11" s="8">
        <v>0.99</v>
      </c>
      <c r="I11" s="8" t="s">
        <v>36</v>
      </c>
      <c r="J11" s="67">
        <v>0.8</v>
      </c>
      <c r="K11" s="67">
        <v>0.65</v>
      </c>
      <c r="L11" s="67">
        <v>0.73</v>
      </c>
      <c r="M11" s="67">
        <v>0.78</v>
      </c>
      <c r="N11" s="109">
        <v>0.78</v>
      </c>
      <c r="O11" s="109">
        <v>0.62</v>
      </c>
      <c r="P11" s="109">
        <v>0.53708900000000004</v>
      </c>
      <c r="Q11" s="109">
        <v>0.49509500000000001</v>
      </c>
      <c r="R11" s="207">
        <v>0.56799999999999995</v>
      </c>
      <c r="S11" s="207">
        <v>0.42943599999999998</v>
      </c>
    </row>
    <row r="12" spans="1:19" ht="15.75" thickBot="1">
      <c r="A12" s="7" t="s">
        <v>154</v>
      </c>
      <c r="B12" s="66">
        <v>0.77</v>
      </c>
      <c r="C12" s="8">
        <v>0.72</v>
      </c>
      <c r="D12" s="8">
        <v>0.79</v>
      </c>
      <c r="E12" s="8">
        <v>0.76</v>
      </c>
      <c r="F12" s="8">
        <v>0.57999999999999996</v>
      </c>
      <c r="G12" s="8">
        <v>0.66</v>
      </c>
      <c r="H12" s="8">
        <v>0.64</v>
      </c>
      <c r="I12" s="8">
        <v>0.46</v>
      </c>
      <c r="J12" s="67">
        <v>0.62</v>
      </c>
      <c r="K12" s="67">
        <v>0.65</v>
      </c>
      <c r="L12" s="67">
        <v>0.69</v>
      </c>
      <c r="M12" s="67">
        <v>0.62</v>
      </c>
      <c r="N12" s="109">
        <v>0.86</v>
      </c>
      <c r="O12" s="109">
        <v>0.6</v>
      </c>
      <c r="P12" s="109">
        <v>0.63475499999999996</v>
      </c>
      <c r="Q12" s="109">
        <v>0.53569699999999998</v>
      </c>
      <c r="R12" s="207" t="s">
        <v>36</v>
      </c>
      <c r="S12" s="207">
        <v>0.447274</v>
      </c>
    </row>
    <row r="13" spans="1:19" ht="15.75" thickBot="1">
      <c r="A13" s="7" t="s">
        <v>155</v>
      </c>
      <c r="B13" s="66">
        <v>0.6</v>
      </c>
      <c r="C13" s="8">
        <v>0.75</v>
      </c>
      <c r="D13" s="8">
        <v>0.9</v>
      </c>
      <c r="E13" s="8">
        <v>0.71</v>
      </c>
      <c r="F13" s="8">
        <v>0.74</v>
      </c>
      <c r="G13" s="8">
        <v>0.68</v>
      </c>
      <c r="H13" s="8">
        <v>0.57999999999999996</v>
      </c>
      <c r="I13" s="8" t="s">
        <v>36</v>
      </c>
      <c r="J13" s="67">
        <v>0.79</v>
      </c>
      <c r="K13" s="67">
        <v>0.62</v>
      </c>
      <c r="L13" s="67">
        <v>0.77</v>
      </c>
      <c r="M13" s="67">
        <v>0.73</v>
      </c>
      <c r="N13" s="109">
        <v>0.69</v>
      </c>
      <c r="O13" s="109">
        <v>0.51</v>
      </c>
      <c r="P13" s="109" t="s">
        <v>36</v>
      </c>
      <c r="Q13" s="109" t="s">
        <v>36</v>
      </c>
      <c r="R13" s="207">
        <v>0.622</v>
      </c>
      <c r="S13" s="207" t="s">
        <v>36</v>
      </c>
    </row>
    <row r="14" spans="1:19" ht="15.75" thickBot="1">
      <c r="A14" s="7" t="s">
        <v>158</v>
      </c>
      <c r="B14" s="66">
        <v>0.82</v>
      </c>
      <c r="C14" s="8">
        <v>0.81</v>
      </c>
      <c r="D14" s="8">
        <v>0.87</v>
      </c>
      <c r="E14" s="8">
        <v>0.91</v>
      </c>
      <c r="F14" s="8">
        <v>0.74</v>
      </c>
      <c r="G14" s="8">
        <v>0.66</v>
      </c>
      <c r="H14" s="8">
        <v>0.81</v>
      </c>
      <c r="I14" s="8">
        <v>0.71</v>
      </c>
      <c r="J14" s="67">
        <v>0.74</v>
      </c>
      <c r="K14" s="67">
        <v>1</v>
      </c>
      <c r="L14" s="67">
        <v>1</v>
      </c>
      <c r="M14" s="67">
        <v>0.75</v>
      </c>
      <c r="N14" s="109">
        <v>1.08</v>
      </c>
      <c r="O14" s="109">
        <v>0.88</v>
      </c>
      <c r="P14" s="109">
        <v>0.70926599999999995</v>
      </c>
      <c r="Q14" s="109">
        <v>0.65072400000000008</v>
      </c>
      <c r="R14" s="207">
        <v>0.627</v>
      </c>
      <c r="S14" s="207">
        <v>0.59613499999999997</v>
      </c>
    </row>
    <row r="15" spans="1:19" ht="15.75" customHeight="1" thickBot="1">
      <c r="A15" s="7" t="s">
        <v>150</v>
      </c>
      <c r="B15" s="396" t="s">
        <v>176</v>
      </c>
      <c r="C15" s="397"/>
      <c r="D15" s="397"/>
      <c r="E15" s="397"/>
      <c r="F15" s="397"/>
      <c r="G15" s="397"/>
      <c r="H15" s="397"/>
      <c r="I15" s="397"/>
      <c r="J15" s="397"/>
      <c r="K15" s="397"/>
      <c r="L15" s="397"/>
      <c r="M15" s="397"/>
      <c r="N15" s="397"/>
      <c r="O15" s="397"/>
      <c r="P15" s="397"/>
      <c r="Q15" s="397"/>
      <c r="R15" s="391"/>
      <c r="S15" s="352"/>
    </row>
    <row r="16" spans="1:19" ht="15.75" thickBot="1">
      <c r="A16" s="7" t="s">
        <v>152</v>
      </c>
      <c r="B16" s="203">
        <v>0.01</v>
      </c>
      <c r="C16" s="204">
        <v>0.01</v>
      </c>
      <c r="D16" s="204">
        <v>0.02</v>
      </c>
      <c r="E16" s="204">
        <v>0.01</v>
      </c>
      <c r="F16" s="204">
        <v>0.01</v>
      </c>
      <c r="G16" s="204">
        <v>0.01</v>
      </c>
      <c r="H16" s="204">
        <v>0.01</v>
      </c>
      <c r="I16" s="204">
        <v>0.01</v>
      </c>
      <c r="J16" s="205">
        <v>0.01</v>
      </c>
      <c r="K16" s="205">
        <v>0.02</v>
      </c>
      <c r="L16" s="205">
        <v>0.01</v>
      </c>
      <c r="M16" s="205">
        <v>0.02</v>
      </c>
      <c r="N16" s="110">
        <v>0.01</v>
      </c>
      <c r="O16" s="127">
        <v>8.0000000000000002E-3</v>
      </c>
      <c r="P16" s="138">
        <v>2.1949999999999999E-3</v>
      </c>
      <c r="Q16" s="138">
        <v>3.3509999999999998E-3</v>
      </c>
      <c r="R16" s="282">
        <v>3.0000000000000001E-3</v>
      </c>
      <c r="S16" s="282">
        <v>1.699E-3</v>
      </c>
    </row>
    <row r="17" spans="1:19" ht="15.75" thickBot="1">
      <c r="A17" s="7" t="s">
        <v>153</v>
      </c>
      <c r="B17" s="66">
        <v>0.02</v>
      </c>
      <c r="C17" s="8">
        <v>0.02</v>
      </c>
      <c r="D17" s="8">
        <v>0.02</v>
      </c>
      <c r="E17" s="8">
        <v>0.02</v>
      </c>
      <c r="F17" s="8">
        <v>0.02</v>
      </c>
      <c r="G17" s="8">
        <v>0.02</v>
      </c>
      <c r="H17" s="8">
        <v>0.02</v>
      </c>
      <c r="I17" s="8" t="s">
        <v>36</v>
      </c>
      <c r="J17" s="67">
        <v>0.02</v>
      </c>
      <c r="K17" s="67">
        <v>0.02</v>
      </c>
      <c r="L17" s="67">
        <v>0.02</v>
      </c>
      <c r="M17" s="67">
        <v>0.02</v>
      </c>
      <c r="N17" s="109">
        <v>0.01</v>
      </c>
      <c r="O17" s="116">
        <v>5.0000000000000001E-3</v>
      </c>
      <c r="P17" s="139">
        <v>3.8189999999999999E-3</v>
      </c>
      <c r="Q17" s="139">
        <v>2.3029999999999999E-3</v>
      </c>
      <c r="R17" s="283">
        <v>3.0000000000000001E-3</v>
      </c>
      <c r="S17" s="283">
        <v>1.3630000000000001E-3</v>
      </c>
    </row>
    <row r="18" spans="1:19" ht="15.75" thickBot="1">
      <c r="A18" s="7" t="s">
        <v>154</v>
      </c>
      <c r="B18" s="66">
        <v>0.01</v>
      </c>
      <c r="C18" s="8">
        <v>0.01</v>
      </c>
      <c r="D18" s="8">
        <v>0.01</v>
      </c>
      <c r="E18" s="8">
        <v>0.01</v>
      </c>
      <c r="F18" s="8">
        <v>0.01</v>
      </c>
      <c r="G18" s="8">
        <v>0.01</v>
      </c>
      <c r="H18" s="8">
        <v>0.01</v>
      </c>
      <c r="I18" s="8">
        <v>0.01</v>
      </c>
      <c r="J18" s="67">
        <v>0.01</v>
      </c>
      <c r="K18" s="67">
        <v>0.02</v>
      </c>
      <c r="L18" s="67">
        <v>0.01</v>
      </c>
      <c r="M18" s="67">
        <v>0.02</v>
      </c>
      <c r="N18" s="109">
        <v>0.01</v>
      </c>
      <c r="O18" s="116">
        <v>3.0000000000000001E-3</v>
      </c>
      <c r="P18" s="139">
        <v>2.8610000000000003E-3</v>
      </c>
      <c r="Q18" s="139">
        <v>2.4980000000000002E-3</v>
      </c>
      <c r="R18" s="283" t="s">
        <v>36</v>
      </c>
      <c r="S18" s="283">
        <v>1.315E-3</v>
      </c>
    </row>
    <row r="19" spans="1:19" ht="15.75" thickBot="1">
      <c r="A19" s="7" t="s">
        <v>155</v>
      </c>
      <c r="B19" s="66">
        <v>0.01</v>
      </c>
      <c r="C19" s="8">
        <v>0.01</v>
      </c>
      <c r="D19" s="8">
        <v>0.01</v>
      </c>
      <c r="E19" s="8">
        <v>0.01</v>
      </c>
      <c r="F19" s="8">
        <v>0.01</v>
      </c>
      <c r="G19" s="8">
        <v>0.01</v>
      </c>
      <c r="H19" s="8">
        <v>0.01</v>
      </c>
      <c r="I19" s="8" t="s">
        <v>36</v>
      </c>
      <c r="J19" s="67">
        <v>0.01</v>
      </c>
      <c r="K19" s="67">
        <v>0.02</v>
      </c>
      <c r="L19" s="67">
        <v>0.05</v>
      </c>
      <c r="M19" s="67">
        <v>0.02</v>
      </c>
      <c r="N19" s="109">
        <v>0.01</v>
      </c>
      <c r="O19" s="116">
        <v>3.0000000000000001E-3</v>
      </c>
      <c r="P19" s="139" t="s">
        <v>36</v>
      </c>
      <c r="Q19" s="139" t="s">
        <v>36</v>
      </c>
      <c r="R19" s="283">
        <v>2E-3</v>
      </c>
      <c r="S19" s="283" t="s">
        <v>36</v>
      </c>
    </row>
    <row r="20" spans="1:19" ht="15.75" thickBot="1">
      <c r="A20" s="7" t="s">
        <v>158</v>
      </c>
      <c r="B20" s="66">
        <v>0.01</v>
      </c>
      <c r="C20" s="8">
        <v>0.02</v>
      </c>
      <c r="D20" s="8">
        <v>0.02</v>
      </c>
      <c r="E20" s="8">
        <v>0.02</v>
      </c>
      <c r="F20" s="8">
        <v>0.01</v>
      </c>
      <c r="G20" s="8">
        <v>0.01</v>
      </c>
      <c r="H20" s="8">
        <v>0.02</v>
      </c>
      <c r="I20" s="8">
        <v>0.01</v>
      </c>
      <c r="J20" s="67">
        <v>0.02</v>
      </c>
      <c r="K20" s="67">
        <v>0.02</v>
      </c>
      <c r="L20" s="67">
        <v>0.02</v>
      </c>
      <c r="M20" s="67">
        <v>0.02</v>
      </c>
      <c r="N20" s="109">
        <v>0.01</v>
      </c>
      <c r="O20" s="116">
        <v>6.0000000000000001E-3</v>
      </c>
      <c r="P20" s="139">
        <v>3.777E-3</v>
      </c>
      <c r="Q20" s="139">
        <v>3.2499999999999999E-3</v>
      </c>
      <c r="R20" s="283">
        <v>3.0000000000000001E-3</v>
      </c>
      <c r="S20" s="283">
        <v>2.5729999999999998E-3</v>
      </c>
    </row>
    <row r="21" spans="1:19" ht="15.75" customHeight="1" thickBot="1">
      <c r="A21" s="7" t="s">
        <v>150</v>
      </c>
      <c r="B21" s="396" t="s">
        <v>177</v>
      </c>
      <c r="C21" s="397"/>
      <c r="D21" s="397"/>
      <c r="E21" s="397"/>
      <c r="F21" s="397"/>
      <c r="G21" s="397"/>
      <c r="H21" s="397"/>
      <c r="I21" s="397"/>
      <c r="J21" s="397"/>
      <c r="K21" s="397"/>
      <c r="L21" s="397"/>
      <c r="M21" s="397"/>
      <c r="N21" s="397"/>
      <c r="O21" s="397"/>
      <c r="P21" s="397"/>
      <c r="Q21" s="397"/>
      <c r="R21" s="391"/>
      <c r="S21" s="352"/>
    </row>
    <row r="22" spans="1:19" ht="15.75" thickBot="1">
      <c r="A22" s="7" t="s">
        <v>152</v>
      </c>
      <c r="B22" s="203">
        <v>2.0299999999999998</v>
      </c>
      <c r="C22" s="204">
        <v>1.81</v>
      </c>
      <c r="D22" s="204">
        <v>2.2799999999999998</v>
      </c>
      <c r="E22" s="204">
        <v>2.17</v>
      </c>
      <c r="F22" s="204">
        <v>1.52</v>
      </c>
      <c r="G22" s="204">
        <v>1.75</v>
      </c>
      <c r="H22" s="204">
        <v>1.85</v>
      </c>
      <c r="I22" s="204">
        <v>1.61</v>
      </c>
      <c r="J22" s="205">
        <v>1.67</v>
      </c>
      <c r="K22" s="205">
        <v>1.68</v>
      </c>
      <c r="L22" s="205">
        <v>1.98</v>
      </c>
      <c r="M22" s="205">
        <v>1.82</v>
      </c>
      <c r="N22" s="110">
        <v>1.74</v>
      </c>
      <c r="O22" s="110">
        <v>1.35</v>
      </c>
      <c r="P22" s="110">
        <v>0.99364200000000003</v>
      </c>
      <c r="Q22" s="110">
        <v>1.5974469999999998</v>
      </c>
      <c r="R22" s="206">
        <v>1.4710000000000001</v>
      </c>
      <c r="S22" s="206">
        <v>1.126992</v>
      </c>
    </row>
    <row r="23" spans="1:19" ht="15.75" thickBot="1">
      <c r="A23" s="7" t="s">
        <v>153</v>
      </c>
      <c r="B23" s="66">
        <v>2.8</v>
      </c>
      <c r="C23" s="8">
        <v>1.88</v>
      </c>
      <c r="D23" s="8">
        <v>2.52</v>
      </c>
      <c r="E23" s="8">
        <v>2.31</v>
      </c>
      <c r="F23" s="8">
        <v>2.12</v>
      </c>
      <c r="G23" s="8">
        <v>2.17</v>
      </c>
      <c r="H23" s="8">
        <v>2.21</v>
      </c>
      <c r="I23" s="8" t="s">
        <v>36</v>
      </c>
      <c r="J23" s="67">
        <v>1.99</v>
      </c>
      <c r="K23" s="67">
        <v>1.59</v>
      </c>
      <c r="L23" s="67">
        <v>2.14</v>
      </c>
      <c r="M23" s="67">
        <v>2.04</v>
      </c>
      <c r="N23" s="109">
        <v>1.67</v>
      </c>
      <c r="O23" s="109">
        <v>1.4</v>
      </c>
      <c r="P23" s="109">
        <v>1.218361</v>
      </c>
      <c r="Q23" s="109">
        <v>1.418077</v>
      </c>
      <c r="R23" s="207">
        <v>1.635</v>
      </c>
      <c r="S23" s="207">
        <v>1.6330260000000001</v>
      </c>
    </row>
    <row r="24" spans="1:19" ht="15.75" thickBot="1">
      <c r="A24" s="7" t="s">
        <v>154</v>
      </c>
      <c r="B24" s="66">
        <v>1.89</v>
      </c>
      <c r="C24" s="8">
        <v>1.83</v>
      </c>
      <c r="D24" s="8">
        <v>1.88</v>
      </c>
      <c r="E24" s="8">
        <v>2.08</v>
      </c>
      <c r="F24" s="8">
        <v>1.44</v>
      </c>
      <c r="G24" s="8">
        <v>1.49</v>
      </c>
      <c r="H24" s="8">
        <v>1.66</v>
      </c>
      <c r="I24" s="8">
        <v>1.47</v>
      </c>
      <c r="J24" s="67">
        <v>1.47</v>
      </c>
      <c r="K24" s="67">
        <v>1.46</v>
      </c>
      <c r="L24" s="67">
        <v>1.43</v>
      </c>
      <c r="M24" s="67">
        <v>1.56</v>
      </c>
      <c r="N24" s="109">
        <v>1.47</v>
      </c>
      <c r="O24" s="109">
        <v>1.1599999999999999</v>
      </c>
      <c r="P24" s="109">
        <v>0.98899400000000004</v>
      </c>
      <c r="Q24" s="109">
        <v>1.2204949999999999</v>
      </c>
      <c r="R24" s="207" t="s">
        <v>36</v>
      </c>
      <c r="S24" s="207">
        <v>0.8524210000000001</v>
      </c>
    </row>
    <row r="25" spans="1:19" ht="15.75" thickBot="1">
      <c r="A25" s="7" t="s">
        <v>155</v>
      </c>
      <c r="B25" s="66">
        <v>2.88</v>
      </c>
      <c r="C25" s="8">
        <v>1.97</v>
      </c>
      <c r="D25" s="8">
        <v>2.37</v>
      </c>
      <c r="E25" s="8">
        <v>1.94</v>
      </c>
      <c r="F25" s="8">
        <v>2.09</v>
      </c>
      <c r="G25" s="8">
        <v>1.79</v>
      </c>
      <c r="H25" s="8">
        <v>1.48</v>
      </c>
      <c r="I25" s="8" t="s">
        <v>36</v>
      </c>
      <c r="J25" s="67">
        <v>1.81</v>
      </c>
      <c r="K25" s="67">
        <v>1.62</v>
      </c>
      <c r="L25" s="67">
        <v>1.89</v>
      </c>
      <c r="M25" s="67">
        <v>1.7</v>
      </c>
      <c r="N25" s="109">
        <v>1.5</v>
      </c>
      <c r="O25" s="109">
        <v>1.03</v>
      </c>
      <c r="P25" s="109" t="s">
        <v>36</v>
      </c>
      <c r="Q25" s="109" t="s">
        <v>36</v>
      </c>
      <c r="R25" s="207">
        <v>1.4019999999999999</v>
      </c>
      <c r="S25" s="207" t="s">
        <v>36</v>
      </c>
    </row>
    <row r="26" spans="1:19" ht="15.75" thickBot="1">
      <c r="A26" s="7" t="s">
        <v>158</v>
      </c>
      <c r="B26" s="66">
        <v>3.8</v>
      </c>
      <c r="C26" s="8">
        <v>1.97</v>
      </c>
      <c r="D26" s="8">
        <v>2.29</v>
      </c>
      <c r="E26" s="8">
        <v>2.11</v>
      </c>
      <c r="F26" s="8">
        <v>1.77</v>
      </c>
      <c r="G26" s="8">
        <v>1.57</v>
      </c>
      <c r="H26" s="8">
        <v>2.11</v>
      </c>
      <c r="I26" s="8">
        <v>1.74</v>
      </c>
      <c r="J26" s="67">
        <v>1.7</v>
      </c>
      <c r="K26" s="67">
        <v>2.08</v>
      </c>
      <c r="L26" s="67">
        <v>2.2000000000000002</v>
      </c>
      <c r="M26" s="67">
        <v>1.93</v>
      </c>
      <c r="N26" s="109">
        <v>2.06</v>
      </c>
      <c r="O26" s="109">
        <v>1.46</v>
      </c>
      <c r="P26" s="109">
        <v>1.1190329999999999</v>
      </c>
      <c r="Q26" s="109">
        <v>1.346287</v>
      </c>
      <c r="R26" s="207">
        <v>1.2290000000000001</v>
      </c>
      <c r="S26" s="207">
        <v>1.257042</v>
      </c>
    </row>
    <row r="27" spans="1:19" ht="15.75" customHeight="1" thickBot="1">
      <c r="A27" s="7" t="s">
        <v>150</v>
      </c>
      <c r="B27" s="396" t="s">
        <v>178</v>
      </c>
      <c r="C27" s="397"/>
      <c r="D27" s="397"/>
      <c r="E27" s="397"/>
      <c r="F27" s="397"/>
      <c r="G27" s="397"/>
      <c r="H27" s="397"/>
      <c r="I27" s="397"/>
      <c r="J27" s="397"/>
      <c r="K27" s="397"/>
      <c r="L27" s="397"/>
      <c r="M27" s="397"/>
      <c r="N27" s="397"/>
      <c r="O27" s="397"/>
      <c r="P27" s="397"/>
      <c r="Q27" s="397"/>
      <c r="R27" s="391"/>
      <c r="S27" s="352"/>
    </row>
    <row r="28" spans="1:19" ht="15.75" thickBot="1">
      <c r="A28" s="7" t="s">
        <v>152</v>
      </c>
      <c r="B28" s="203">
        <v>1.62</v>
      </c>
      <c r="C28" s="204">
        <v>1.68</v>
      </c>
      <c r="D28" s="204">
        <v>1.65</v>
      </c>
      <c r="E28" s="204">
        <v>1.45</v>
      </c>
      <c r="F28" s="204">
        <v>1.21</v>
      </c>
      <c r="G28" s="204">
        <v>1.34</v>
      </c>
      <c r="H28" s="204">
        <v>1.1499999999999999</v>
      </c>
      <c r="I28" s="204">
        <v>1.2</v>
      </c>
      <c r="J28" s="205">
        <v>1.2</v>
      </c>
      <c r="K28" s="205">
        <v>1.04</v>
      </c>
      <c r="L28" s="205">
        <v>1.26</v>
      </c>
      <c r="M28" s="205">
        <v>0.95</v>
      </c>
      <c r="N28" s="110">
        <v>0.97</v>
      </c>
      <c r="O28" s="110">
        <v>0.89</v>
      </c>
      <c r="P28" s="110">
        <v>0.66935900000000004</v>
      </c>
      <c r="Q28" s="110">
        <v>0.94207099999999999</v>
      </c>
      <c r="R28" s="206">
        <v>0.74</v>
      </c>
      <c r="S28" s="206">
        <v>0.58471400000000007</v>
      </c>
    </row>
    <row r="29" spans="1:19" ht="15.75" thickBot="1">
      <c r="A29" s="7" t="s">
        <v>153</v>
      </c>
      <c r="B29" s="66">
        <v>2.6</v>
      </c>
      <c r="C29" s="8">
        <v>1.59</v>
      </c>
      <c r="D29" s="8">
        <v>2</v>
      </c>
      <c r="E29" s="8">
        <v>1.71</v>
      </c>
      <c r="F29" s="8">
        <v>2.21</v>
      </c>
      <c r="G29" s="8">
        <v>2.17</v>
      </c>
      <c r="H29" s="8">
        <v>1.79</v>
      </c>
      <c r="I29" s="8" t="s">
        <v>36</v>
      </c>
      <c r="J29" s="67">
        <v>1.58</v>
      </c>
      <c r="K29" s="67">
        <v>0.98</v>
      </c>
      <c r="L29" s="67">
        <v>1.18</v>
      </c>
      <c r="M29" s="67">
        <v>1.06</v>
      </c>
      <c r="N29" s="109">
        <v>1.1299999999999999</v>
      </c>
      <c r="O29" s="109">
        <v>0.86</v>
      </c>
      <c r="P29" s="109">
        <v>0.6915309999999999</v>
      </c>
      <c r="Q29" s="109">
        <v>0.67587800000000009</v>
      </c>
      <c r="R29" s="207">
        <v>0.81</v>
      </c>
      <c r="S29" s="207">
        <v>0.55512699999999993</v>
      </c>
    </row>
    <row r="30" spans="1:19" ht="15.75" thickBot="1">
      <c r="A30" s="7" t="s">
        <v>154</v>
      </c>
      <c r="B30" s="66">
        <v>1.33</v>
      </c>
      <c r="C30" s="8">
        <v>1.28</v>
      </c>
      <c r="D30" s="8">
        <v>1.1399999999999999</v>
      </c>
      <c r="E30" s="8">
        <v>1.33</v>
      </c>
      <c r="F30" s="8">
        <v>1.0900000000000001</v>
      </c>
      <c r="G30" s="8">
        <v>1.1000000000000001</v>
      </c>
      <c r="H30" s="8">
        <v>0.98</v>
      </c>
      <c r="I30" s="8">
        <v>0.87</v>
      </c>
      <c r="J30" s="67">
        <v>0.98</v>
      </c>
      <c r="K30" s="67">
        <v>0.96</v>
      </c>
      <c r="L30" s="67">
        <v>0.8</v>
      </c>
      <c r="M30" s="67">
        <v>0.8</v>
      </c>
      <c r="N30" s="109">
        <v>0.79</v>
      </c>
      <c r="O30" s="109">
        <v>0.62</v>
      </c>
      <c r="P30" s="109">
        <v>0.57050300000000009</v>
      </c>
      <c r="Q30" s="109">
        <v>0.63719000000000003</v>
      </c>
      <c r="R30" s="207" t="s">
        <v>36</v>
      </c>
      <c r="S30" s="207">
        <v>0.42426900000000001</v>
      </c>
    </row>
    <row r="31" spans="1:19" ht="15.75" thickBot="1">
      <c r="A31" s="7" t="s">
        <v>155</v>
      </c>
      <c r="B31" s="66">
        <v>1.68</v>
      </c>
      <c r="C31" s="8">
        <v>1.51</v>
      </c>
      <c r="D31" s="8">
        <v>1.48</v>
      </c>
      <c r="E31" s="8">
        <v>1.73</v>
      </c>
      <c r="F31" s="8">
        <v>1.68</v>
      </c>
      <c r="G31" s="8">
        <v>1.79</v>
      </c>
      <c r="H31" s="8">
        <v>1.01</v>
      </c>
      <c r="I31" s="8" t="s">
        <v>36</v>
      </c>
      <c r="J31" s="67">
        <v>1.52</v>
      </c>
      <c r="K31" s="67">
        <v>1.1000000000000001</v>
      </c>
      <c r="L31" s="67">
        <v>1.05</v>
      </c>
      <c r="M31" s="67">
        <v>0.98</v>
      </c>
      <c r="N31" s="109">
        <v>0.95</v>
      </c>
      <c r="O31" s="109">
        <v>0.66</v>
      </c>
      <c r="P31" s="109" t="s">
        <v>36</v>
      </c>
      <c r="Q31" s="109" t="s">
        <v>36</v>
      </c>
      <c r="R31" s="207">
        <v>0.73099999999999998</v>
      </c>
      <c r="S31" s="207" t="s">
        <v>36</v>
      </c>
    </row>
    <row r="32" spans="1:19" ht="15.75" thickBot="1">
      <c r="A32" s="7" t="s">
        <v>158</v>
      </c>
      <c r="B32" s="66">
        <v>1.69</v>
      </c>
      <c r="C32" s="8">
        <v>1.67</v>
      </c>
      <c r="D32" s="8">
        <v>1.61</v>
      </c>
      <c r="E32" s="8">
        <v>1.49</v>
      </c>
      <c r="F32" s="8">
        <v>1.23</v>
      </c>
      <c r="G32" s="8">
        <v>1.57</v>
      </c>
      <c r="H32" s="8">
        <v>1.37</v>
      </c>
      <c r="I32" s="8">
        <v>1.18</v>
      </c>
      <c r="J32" s="67">
        <v>1.18</v>
      </c>
      <c r="K32" s="67">
        <v>1.31</v>
      </c>
      <c r="L32" s="67">
        <v>1.24</v>
      </c>
      <c r="M32" s="67">
        <v>0.96</v>
      </c>
      <c r="N32" s="109">
        <v>1.2</v>
      </c>
      <c r="O32" s="109">
        <v>0.87</v>
      </c>
      <c r="P32" s="109">
        <v>0.73344000000000009</v>
      </c>
      <c r="Q32" s="109">
        <v>0.733406</v>
      </c>
      <c r="R32" s="207">
        <v>0.70899999999999996</v>
      </c>
      <c r="S32" s="207">
        <v>0.66531700000000005</v>
      </c>
    </row>
    <row r="33" spans="1:19" ht="15.75" customHeight="1" thickBot="1">
      <c r="A33" s="7" t="s">
        <v>150</v>
      </c>
      <c r="B33" s="396" t="s">
        <v>179</v>
      </c>
      <c r="C33" s="397"/>
      <c r="D33" s="397"/>
      <c r="E33" s="397"/>
      <c r="F33" s="397"/>
      <c r="G33" s="397"/>
      <c r="H33" s="397"/>
      <c r="I33" s="397"/>
      <c r="J33" s="397"/>
      <c r="K33" s="397"/>
      <c r="L33" s="397"/>
      <c r="M33" s="397"/>
      <c r="N33" s="397"/>
      <c r="O33" s="397"/>
      <c r="P33" s="397"/>
      <c r="Q33" s="397"/>
      <c r="R33" s="391"/>
      <c r="S33" s="352"/>
    </row>
    <row r="34" spans="1:19" ht="15.75" thickBot="1">
      <c r="A34" s="7" t="s">
        <v>152</v>
      </c>
      <c r="B34" s="203">
        <v>7.63</v>
      </c>
      <c r="C34" s="204">
        <v>2.69</v>
      </c>
      <c r="D34" s="204">
        <v>1.99</v>
      </c>
      <c r="E34" s="204">
        <v>1.47</v>
      </c>
      <c r="F34" s="204">
        <v>1.2</v>
      </c>
      <c r="G34" s="204">
        <v>2.2999999999999998</v>
      </c>
      <c r="H34" s="204">
        <v>0.92</v>
      </c>
      <c r="I34" s="204">
        <v>1.4</v>
      </c>
      <c r="J34" s="205">
        <v>1</v>
      </c>
      <c r="K34" s="205">
        <v>1.1990000000000001</v>
      </c>
      <c r="L34" s="205">
        <v>0.99</v>
      </c>
      <c r="M34" s="205">
        <v>0.86</v>
      </c>
      <c r="N34" s="110">
        <v>0.83</v>
      </c>
      <c r="O34" s="110">
        <v>0.55000000000000004</v>
      </c>
      <c r="P34" s="110">
        <v>0.51</v>
      </c>
      <c r="Q34" s="110">
        <v>0.153</v>
      </c>
      <c r="R34" s="206" t="s">
        <v>36</v>
      </c>
      <c r="S34" s="206" t="s">
        <v>36</v>
      </c>
    </row>
    <row r="35" spans="1:19" ht="15.75" thickBot="1">
      <c r="A35" s="7" t="s">
        <v>153</v>
      </c>
      <c r="B35" s="66">
        <v>2.2999999999999998</v>
      </c>
      <c r="C35" s="8">
        <v>1.2</v>
      </c>
      <c r="D35" s="8">
        <v>1.7</v>
      </c>
      <c r="E35" s="8">
        <v>0.7</v>
      </c>
      <c r="F35" s="8">
        <v>1.1000000000000001</v>
      </c>
      <c r="G35" s="8">
        <v>2.2000000000000002</v>
      </c>
      <c r="H35" s="8">
        <v>1.58</v>
      </c>
      <c r="I35" s="8" t="s">
        <v>36</v>
      </c>
      <c r="J35" s="67">
        <v>1.25</v>
      </c>
      <c r="K35" s="67">
        <v>1.2370000000000001</v>
      </c>
      <c r="L35" s="67">
        <v>1.56</v>
      </c>
      <c r="M35" s="67">
        <v>0.8</v>
      </c>
      <c r="N35" s="109">
        <v>0.9</v>
      </c>
      <c r="O35" s="109">
        <v>0.77</v>
      </c>
      <c r="P35" s="109">
        <v>0.63700000000000001</v>
      </c>
      <c r="Q35" s="109">
        <v>0.55500000000000005</v>
      </c>
      <c r="R35" s="207" t="s">
        <v>36</v>
      </c>
      <c r="S35" s="207" t="s">
        <v>36</v>
      </c>
    </row>
    <row r="36" spans="1:19" ht="15.75" thickBot="1">
      <c r="A36" s="7" t="s">
        <v>154</v>
      </c>
      <c r="B36" s="66">
        <v>2.74</v>
      </c>
      <c r="C36" s="8">
        <v>0.96</v>
      </c>
      <c r="D36" s="8">
        <v>0.53</v>
      </c>
      <c r="E36" s="8">
        <v>0.72</v>
      </c>
      <c r="F36" s="8">
        <v>0.44</v>
      </c>
      <c r="G36" s="8">
        <v>1.1000000000000001</v>
      </c>
      <c r="H36" s="8">
        <v>1.1299999999999999</v>
      </c>
      <c r="I36" s="8">
        <v>0.84</v>
      </c>
      <c r="J36" s="67">
        <v>0.98</v>
      </c>
      <c r="K36" s="67">
        <v>1.163</v>
      </c>
      <c r="L36" s="67">
        <v>0.5</v>
      </c>
      <c r="M36" s="67">
        <v>0.74</v>
      </c>
      <c r="N36" s="109">
        <v>1.1200000000000001</v>
      </c>
      <c r="O36" s="109">
        <v>0.85</v>
      </c>
      <c r="P36" s="109">
        <v>0.61799999999999999</v>
      </c>
      <c r="Q36" s="109">
        <v>0.93500000000000005</v>
      </c>
      <c r="R36" s="207" t="s">
        <v>36</v>
      </c>
      <c r="S36" s="207" t="s">
        <v>36</v>
      </c>
    </row>
    <row r="37" spans="1:19" ht="15.75" thickBot="1">
      <c r="A37" s="7" t="s">
        <v>155</v>
      </c>
      <c r="B37" s="66">
        <v>6</v>
      </c>
      <c r="C37" s="8">
        <v>1.4</v>
      </c>
      <c r="D37" s="8">
        <v>3.1</v>
      </c>
      <c r="E37" s="8">
        <v>1.6</v>
      </c>
      <c r="F37" s="8">
        <v>1.2</v>
      </c>
      <c r="G37" s="8">
        <v>1.8</v>
      </c>
      <c r="H37" s="8">
        <v>0.97</v>
      </c>
      <c r="I37" s="8" t="s">
        <v>36</v>
      </c>
      <c r="J37" s="67">
        <v>1.49</v>
      </c>
      <c r="K37" s="67">
        <v>1.4650000000000001</v>
      </c>
      <c r="L37" s="67">
        <v>0.86</v>
      </c>
      <c r="M37" s="67">
        <v>0.78</v>
      </c>
      <c r="N37" s="109">
        <v>0.86</v>
      </c>
      <c r="O37" s="109">
        <v>0.62</v>
      </c>
      <c r="P37" s="109" t="s">
        <v>36</v>
      </c>
      <c r="Q37" s="109">
        <v>0.17199999999999999</v>
      </c>
      <c r="R37" s="207" t="s">
        <v>36</v>
      </c>
      <c r="S37" s="207" t="s">
        <v>36</v>
      </c>
    </row>
    <row r="38" spans="1:19" ht="15.75" thickBot="1">
      <c r="A38" s="7" t="s">
        <v>158</v>
      </c>
      <c r="B38" s="66">
        <v>4.3</v>
      </c>
      <c r="C38" s="8">
        <v>2.2200000000000002</v>
      </c>
      <c r="D38" s="8">
        <v>1.77</v>
      </c>
      <c r="E38" s="8">
        <v>1.7</v>
      </c>
      <c r="F38" s="8">
        <v>1.3</v>
      </c>
      <c r="G38" s="8">
        <v>2.8</v>
      </c>
      <c r="H38" s="8">
        <v>1.31</v>
      </c>
      <c r="I38" s="8">
        <v>1.48</v>
      </c>
      <c r="J38" s="67">
        <v>1.38</v>
      </c>
      <c r="K38" s="67">
        <v>1.1120000000000001</v>
      </c>
      <c r="L38" s="67">
        <v>1.07</v>
      </c>
      <c r="M38" s="67">
        <v>0.71</v>
      </c>
      <c r="N38" s="109">
        <v>0.96</v>
      </c>
      <c r="O38" s="109">
        <v>0.76</v>
      </c>
      <c r="P38" s="109">
        <v>0.54400000000000004</v>
      </c>
      <c r="Q38" s="109">
        <v>0.54800000000000004</v>
      </c>
      <c r="R38" s="207" t="s">
        <v>36</v>
      </c>
      <c r="S38" s="207" t="s">
        <v>36</v>
      </c>
    </row>
    <row r="39" spans="1:19" ht="15.75" customHeight="1" thickBot="1">
      <c r="A39" s="7" t="s">
        <v>150</v>
      </c>
      <c r="B39" s="396" t="s">
        <v>180</v>
      </c>
      <c r="C39" s="397"/>
      <c r="D39" s="397"/>
      <c r="E39" s="397"/>
      <c r="F39" s="397"/>
      <c r="G39" s="397"/>
      <c r="H39" s="397"/>
      <c r="I39" s="397"/>
      <c r="J39" s="397"/>
      <c r="K39" s="397"/>
      <c r="L39" s="397"/>
      <c r="M39" s="397"/>
      <c r="N39" s="397"/>
      <c r="O39" s="397"/>
      <c r="P39" s="397"/>
      <c r="Q39" s="397"/>
      <c r="R39" s="391"/>
      <c r="S39" s="352"/>
    </row>
    <row r="40" spans="1:19" ht="15.75" thickBot="1">
      <c r="A40" s="7" t="s">
        <v>152</v>
      </c>
      <c r="B40" s="203">
        <v>0.11</v>
      </c>
      <c r="C40" s="204">
        <v>0.08</v>
      </c>
      <c r="D40" s="204">
        <v>0.09</v>
      </c>
      <c r="E40" s="204">
        <v>0.05</v>
      </c>
      <c r="F40" s="204">
        <v>0.05</v>
      </c>
      <c r="G40" s="204">
        <v>0.03</v>
      </c>
      <c r="H40" s="204">
        <v>0.03</v>
      </c>
      <c r="I40" s="204">
        <v>0.05</v>
      </c>
      <c r="J40" s="205">
        <v>0.03</v>
      </c>
      <c r="K40" s="205">
        <v>2.9000000000000001E-2</v>
      </c>
      <c r="L40" s="205">
        <v>0.03</v>
      </c>
      <c r="M40" s="205">
        <v>0.03</v>
      </c>
      <c r="N40" s="110">
        <v>0.03</v>
      </c>
      <c r="O40" s="150">
        <v>1.9E-2</v>
      </c>
      <c r="P40" s="150">
        <v>0.02</v>
      </c>
      <c r="Q40" s="150">
        <v>2.5999999999999999E-2</v>
      </c>
      <c r="R40" s="206" t="s">
        <v>36</v>
      </c>
      <c r="S40" s="206" t="s">
        <v>36</v>
      </c>
    </row>
    <row r="41" spans="1:19" ht="15.75" thickBot="1">
      <c r="A41" s="7" t="s">
        <v>153</v>
      </c>
      <c r="B41" s="66">
        <v>0.28000000000000003</v>
      </c>
      <c r="C41" s="8">
        <v>0.13</v>
      </c>
      <c r="D41" s="8">
        <v>0.15</v>
      </c>
      <c r="E41" s="8">
        <v>0.08</v>
      </c>
      <c r="F41" s="8">
        <v>0.08</v>
      </c>
      <c r="G41" s="8">
        <v>7.0000000000000007E-2</v>
      </c>
      <c r="H41" s="8">
        <v>7.0000000000000007E-2</v>
      </c>
      <c r="I41" s="8" t="s">
        <v>36</v>
      </c>
      <c r="J41" s="67">
        <v>0.05</v>
      </c>
      <c r="K41" s="67">
        <v>7.0000000000000007E-2</v>
      </c>
      <c r="L41" s="67">
        <v>0.03</v>
      </c>
      <c r="M41" s="67">
        <v>0.02</v>
      </c>
      <c r="N41" s="109">
        <v>0.03</v>
      </c>
      <c r="O41" s="149">
        <v>2.5999999999999999E-2</v>
      </c>
      <c r="P41" s="149">
        <v>4.3999999999999997E-2</v>
      </c>
      <c r="Q41" s="149">
        <v>4.1000000000000002E-2</v>
      </c>
      <c r="R41" s="207" t="s">
        <v>36</v>
      </c>
      <c r="S41" s="207" t="s">
        <v>36</v>
      </c>
    </row>
    <row r="42" spans="1:19" ht="15.75" thickBot="1">
      <c r="A42" s="7" t="s">
        <v>154</v>
      </c>
      <c r="B42" s="66">
        <v>0.17</v>
      </c>
      <c r="C42" s="8">
        <v>0.05</v>
      </c>
      <c r="D42" s="8">
        <v>0.05</v>
      </c>
      <c r="E42" s="8">
        <v>0.18</v>
      </c>
      <c r="F42" s="8">
        <v>0.06</v>
      </c>
      <c r="G42" s="8">
        <v>0.05</v>
      </c>
      <c r="H42" s="8">
        <v>0.12</v>
      </c>
      <c r="I42" s="8">
        <v>0.04</v>
      </c>
      <c r="J42" s="67">
        <v>0.09</v>
      </c>
      <c r="K42" s="67">
        <v>0.04</v>
      </c>
      <c r="L42" s="67">
        <v>0.03</v>
      </c>
      <c r="M42" s="67">
        <v>0.02</v>
      </c>
      <c r="N42" s="109">
        <v>0.03</v>
      </c>
      <c r="O42" s="149">
        <v>3.2000000000000001E-2</v>
      </c>
      <c r="P42" s="149">
        <v>2.1000000000000001E-2</v>
      </c>
      <c r="Q42" s="149">
        <v>3.2000000000000001E-2</v>
      </c>
      <c r="R42" s="207" t="s">
        <v>36</v>
      </c>
      <c r="S42" s="207" t="s">
        <v>36</v>
      </c>
    </row>
    <row r="43" spans="1:19" ht="15.75" thickBot="1">
      <c r="A43" s="7" t="s">
        <v>155</v>
      </c>
      <c r="B43" s="66">
        <v>0.11</v>
      </c>
      <c r="C43" s="8">
        <v>0.05</v>
      </c>
      <c r="D43" s="8">
        <v>0.12</v>
      </c>
      <c r="E43" s="8">
        <v>0.04</v>
      </c>
      <c r="F43" s="8">
        <v>0.05</v>
      </c>
      <c r="G43" s="8">
        <v>0.05</v>
      </c>
      <c r="H43" s="8">
        <v>0.04</v>
      </c>
      <c r="I43" s="8" t="s">
        <v>36</v>
      </c>
      <c r="J43" s="67">
        <v>7.0000000000000007E-2</v>
      </c>
      <c r="K43" s="67">
        <v>3.9E-2</v>
      </c>
      <c r="L43" s="67">
        <v>0.03</v>
      </c>
      <c r="M43" s="67">
        <v>0.02</v>
      </c>
      <c r="N43" s="109">
        <v>0.04</v>
      </c>
      <c r="O43" s="149">
        <v>1.7999999999999999E-2</v>
      </c>
      <c r="P43" s="149" t="s">
        <v>36</v>
      </c>
      <c r="Q43" s="149">
        <v>3.5000000000000003E-2</v>
      </c>
      <c r="R43" s="207" t="s">
        <v>36</v>
      </c>
      <c r="S43" s="207" t="s">
        <v>36</v>
      </c>
    </row>
    <row r="44" spans="1:19" ht="15.75" thickBot="1">
      <c r="A44" s="7" t="s">
        <v>158</v>
      </c>
      <c r="B44" s="66">
        <v>0.13</v>
      </c>
      <c r="C44" s="8">
        <v>7.0000000000000007E-2</v>
      </c>
      <c r="D44" s="8">
        <v>0.09</v>
      </c>
      <c r="E44" s="8">
        <v>7.0000000000000007E-2</v>
      </c>
      <c r="F44" s="8">
        <v>0.21</v>
      </c>
      <c r="G44" s="8">
        <v>0.03</v>
      </c>
      <c r="H44" s="8">
        <v>0.04</v>
      </c>
      <c r="I44" s="8">
        <v>0.04</v>
      </c>
      <c r="J44" s="67">
        <v>0.03</v>
      </c>
      <c r="K44" s="67">
        <v>3.1E-2</v>
      </c>
      <c r="L44" s="67">
        <v>0.03</v>
      </c>
      <c r="M44" s="67">
        <v>0.02</v>
      </c>
      <c r="N44" s="109">
        <v>0.02</v>
      </c>
      <c r="O44" s="149">
        <v>0.03</v>
      </c>
      <c r="P44" s="149">
        <v>2.8000000000000001E-2</v>
      </c>
      <c r="Q44" s="149">
        <v>2.5999999999999999E-2</v>
      </c>
      <c r="R44" s="207" t="s">
        <v>36</v>
      </c>
      <c r="S44" s="207" t="s">
        <v>36</v>
      </c>
    </row>
    <row r="45" spans="1:19" ht="15.75" customHeight="1" thickBot="1">
      <c r="A45" s="7" t="s">
        <v>150</v>
      </c>
      <c r="B45" s="396" t="s">
        <v>181</v>
      </c>
      <c r="C45" s="397"/>
      <c r="D45" s="397"/>
      <c r="E45" s="397"/>
      <c r="F45" s="397"/>
      <c r="G45" s="397"/>
      <c r="H45" s="397"/>
      <c r="I45" s="397"/>
      <c r="J45" s="397"/>
      <c r="K45" s="397"/>
      <c r="L45" s="397"/>
      <c r="M45" s="397"/>
      <c r="N45" s="397"/>
      <c r="O45" s="397"/>
      <c r="P45" s="397"/>
      <c r="Q45" s="397"/>
      <c r="R45" s="391"/>
      <c r="S45" s="352"/>
    </row>
    <row r="46" spans="1:19" ht="15.75" thickBot="1">
      <c r="A46" s="7" t="s">
        <v>152</v>
      </c>
      <c r="B46" s="203">
        <v>0.56999999999999995</v>
      </c>
      <c r="C46" s="204">
        <v>1.1299999999999999</v>
      </c>
      <c r="D46" s="204">
        <v>1.65</v>
      </c>
      <c r="E46" s="204">
        <v>0.71</v>
      </c>
      <c r="F46" s="204">
        <v>0.4</v>
      </c>
      <c r="G46" s="204">
        <v>0.4</v>
      </c>
      <c r="H46" s="204">
        <v>0.36</v>
      </c>
      <c r="I46" s="204">
        <v>0.53</v>
      </c>
      <c r="J46" s="205">
        <v>0.18</v>
      </c>
      <c r="K46" s="205">
        <v>0.28599999999999998</v>
      </c>
      <c r="L46" s="205">
        <v>0.37</v>
      </c>
      <c r="M46" s="205">
        <v>0.47</v>
      </c>
      <c r="N46" s="110">
        <v>0.4</v>
      </c>
      <c r="O46" s="127">
        <v>0.34</v>
      </c>
      <c r="P46" s="150">
        <v>0.152</v>
      </c>
      <c r="Q46" s="150">
        <v>0.23</v>
      </c>
      <c r="R46" s="206" t="s">
        <v>36</v>
      </c>
      <c r="S46" s="206" t="s">
        <v>36</v>
      </c>
    </row>
    <row r="47" spans="1:19" ht="15.75" thickBot="1">
      <c r="A47" s="7" t="s">
        <v>153</v>
      </c>
      <c r="B47" s="66">
        <v>1.36</v>
      </c>
      <c r="C47" s="8">
        <v>0.78</v>
      </c>
      <c r="D47" s="8">
        <v>0.83</v>
      </c>
      <c r="E47" s="8">
        <v>0.9</v>
      </c>
      <c r="F47" s="8">
        <v>0.37</v>
      </c>
      <c r="G47" s="8">
        <v>0.7</v>
      </c>
      <c r="H47" s="8">
        <v>0.98</v>
      </c>
      <c r="I47" s="8" t="s">
        <v>36</v>
      </c>
      <c r="J47" s="67">
        <v>0.48</v>
      </c>
      <c r="K47" s="67">
        <v>0.65300000000000002</v>
      </c>
      <c r="L47" s="67">
        <v>0.49</v>
      </c>
      <c r="M47" s="67">
        <v>0.45</v>
      </c>
      <c r="N47" s="109">
        <v>0.5</v>
      </c>
      <c r="O47" s="116">
        <v>0.63</v>
      </c>
      <c r="P47" s="149">
        <v>0.36299999999999999</v>
      </c>
      <c r="Q47" s="149">
        <v>0.46800000000000003</v>
      </c>
      <c r="R47" s="207" t="s">
        <v>36</v>
      </c>
      <c r="S47" s="207" t="s">
        <v>36</v>
      </c>
    </row>
    <row r="48" spans="1:19" ht="15.75" thickBot="1">
      <c r="A48" s="7" t="s">
        <v>154</v>
      </c>
      <c r="B48" s="66">
        <v>0.67</v>
      </c>
      <c r="C48" s="8">
        <v>1.04</v>
      </c>
      <c r="D48" s="8">
        <v>1.02</v>
      </c>
      <c r="E48" s="8">
        <v>0.82</v>
      </c>
      <c r="F48" s="8">
        <v>0.35</v>
      </c>
      <c r="G48" s="8">
        <v>0.5</v>
      </c>
      <c r="H48" s="8">
        <v>0.33</v>
      </c>
      <c r="I48" s="8">
        <v>0.22</v>
      </c>
      <c r="J48" s="67">
        <v>0.45</v>
      </c>
      <c r="K48" s="67">
        <v>0.68</v>
      </c>
      <c r="L48" s="67">
        <v>0.49</v>
      </c>
      <c r="M48" s="67">
        <v>0.41</v>
      </c>
      <c r="N48" s="109">
        <v>0.42</v>
      </c>
      <c r="O48" s="116">
        <v>1.49</v>
      </c>
      <c r="P48" s="149">
        <v>0.155</v>
      </c>
      <c r="Q48" s="149">
        <v>0.23400000000000001</v>
      </c>
      <c r="R48" s="207" t="s">
        <v>36</v>
      </c>
      <c r="S48" s="207" t="s">
        <v>36</v>
      </c>
    </row>
    <row r="49" spans="1:19" ht="15.75" thickBot="1">
      <c r="A49" s="7" t="s">
        <v>155</v>
      </c>
      <c r="B49" s="66">
        <v>1.08</v>
      </c>
      <c r="C49" s="8">
        <v>1.1299999999999999</v>
      </c>
      <c r="D49" s="8">
        <v>1.91</v>
      </c>
      <c r="E49" s="8">
        <v>1.58</v>
      </c>
      <c r="F49" s="8">
        <v>0.59</v>
      </c>
      <c r="G49" s="8">
        <v>0.3</v>
      </c>
      <c r="H49" s="8">
        <v>0.28999999999999998</v>
      </c>
      <c r="I49" s="8" t="s">
        <v>36</v>
      </c>
      <c r="J49" s="67">
        <v>0.71</v>
      </c>
      <c r="K49" s="67">
        <v>0.3</v>
      </c>
      <c r="L49" s="67">
        <v>0.35</v>
      </c>
      <c r="M49" s="67">
        <v>0.26</v>
      </c>
      <c r="N49" s="109">
        <v>0.22</v>
      </c>
      <c r="O49" s="116">
        <v>0.33</v>
      </c>
      <c r="P49" s="149" t="s">
        <v>36</v>
      </c>
      <c r="Q49" s="149">
        <v>0.16300000000000001</v>
      </c>
      <c r="R49" s="207" t="s">
        <v>36</v>
      </c>
      <c r="S49" s="207" t="s">
        <v>36</v>
      </c>
    </row>
    <row r="50" spans="1:19" ht="15.75" thickBot="1">
      <c r="A50" s="7" t="s">
        <v>158</v>
      </c>
      <c r="B50" s="66">
        <v>1.01</v>
      </c>
      <c r="C50" s="8">
        <v>0.71</v>
      </c>
      <c r="D50" s="8">
        <v>1.53</v>
      </c>
      <c r="E50" s="8">
        <v>1.1599999999999999</v>
      </c>
      <c r="F50" s="8">
        <v>1.04</v>
      </c>
      <c r="G50" s="8">
        <v>0.4</v>
      </c>
      <c r="H50" s="8">
        <v>0.38</v>
      </c>
      <c r="I50" s="8">
        <v>0.5</v>
      </c>
      <c r="J50" s="67">
        <v>0.27</v>
      </c>
      <c r="K50" s="67">
        <v>0.627</v>
      </c>
      <c r="L50" s="67">
        <v>0.26</v>
      </c>
      <c r="M50" s="67">
        <v>0.35</v>
      </c>
      <c r="N50" s="109">
        <v>0.36</v>
      </c>
      <c r="O50" s="116">
        <v>0.31</v>
      </c>
      <c r="P50" s="149">
        <v>0.23200000000000001</v>
      </c>
      <c r="Q50" s="149">
        <v>0.16200000000000001</v>
      </c>
      <c r="R50" s="207" t="s">
        <v>36</v>
      </c>
      <c r="S50" s="207" t="s">
        <v>36</v>
      </c>
    </row>
    <row r="51" spans="1:19" ht="39.75" customHeight="1">
      <c r="A51" s="393" t="s">
        <v>173</v>
      </c>
      <c r="B51" s="394"/>
      <c r="C51" s="394"/>
      <c r="D51" s="394"/>
      <c r="E51" s="394"/>
      <c r="F51" s="394"/>
      <c r="G51" s="394"/>
      <c r="H51" s="394"/>
      <c r="I51" s="394"/>
      <c r="J51" s="394"/>
      <c r="K51" s="394"/>
      <c r="L51" s="394"/>
      <c r="M51" s="394"/>
      <c r="N51" s="394"/>
      <c r="O51" s="394"/>
      <c r="P51" s="394"/>
      <c r="Q51" s="394"/>
    </row>
    <row r="52" spans="1:19">
      <c r="A52" s="13" t="s">
        <v>16</v>
      </c>
    </row>
    <row r="53" spans="1:19">
      <c r="A53" s="11"/>
    </row>
  </sheetData>
  <mergeCells count="11">
    <mergeCell ref="B39:S39"/>
    <mergeCell ref="B45:S45"/>
    <mergeCell ref="A2:A3"/>
    <mergeCell ref="A51:Q51"/>
    <mergeCell ref="A1:Q1"/>
    <mergeCell ref="B3:S3"/>
    <mergeCell ref="B9:S9"/>
    <mergeCell ref="B15:S15"/>
    <mergeCell ref="B21:S21"/>
    <mergeCell ref="B27:S27"/>
    <mergeCell ref="B33:S33"/>
  </mergeCell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4"/>
  <sheetViews>
    <sheetView workbookViewId="0">
      <selection sqref="A1:F1"/>
    </sheetView>
  </sheetViews>
  <sheetFormatPr defaultRowHeight="15"/>
  <cols>
    <col min="1" max="1" width="23.7109375" style="12" customWidth="1"/>
  </cols>
  <sheetData>
    <row r="1" spans="1:6" ht="31.5" customHeight="1" thickBot="1">
      <c r="A1" s="313" t="s">
        <v>1226</v>
      </c>
      <c r="B1" s="343"/>
      <c r="C1" s="343"/>
      <c r="D1" s="343"/>
      <c r="E1" s="343"/>
      <c r="F1" s="343"/>
    </row>
    <row r="2" spans="1:6" ht="15.75" thickBot="1">
      <c r="A2" s="71" t="s">
        <v>182</v>
      </c>
      <c r="B2" s="72" t="s">
        <v>183</v>
      </c>
      <c r="C2" s="72" t="s">
        <v>184</v>
      </c>
      <c r="D2" s="72" t="s">
        <v>185</v>
      </c>
      <c r="E2" s="72" t="s">
        <v>186</v>
      </c>
      <c r="F2" s="72" t="s">
        <v>187</v>
      </c>
    </row>
    <row r="3" spans="1:6" ht="21.75" thickBot="1">
      <c r="A3" s="73" t="s">
        <v>188</v>
      </c>
      <c r="B3" s="180">
        <v>1437</v>
      </c>
      <c r="C3" s="180">
        <v>1421</v>
      </c>
      <c r="D3" s="180">
        <v>526</v>
      </c>
      <c r="E3" s="180">
        <v>910</v>
      </c>
      <c r="F3" s="180">
        <v>1072</v>
      </c>
    </row>
    <row r="4" spans="1:6" ht="21.75" thickBot="1">
      <c r="A4" s="73" t="s">
        <v>189</v>
      </c>
      <c r="B4" s="399" t="s">
        <v>124</v>
      </c>
      <c r="C4" s="383"/>
      <c r="D4" s="383"/>
      <c r="E4" s="383"/>
      <c r="F4" s="384"/>
    </row>
    <row r="5" spans="1:6" ht="15.75" thickBot="1">
      <c r="A5" s="111" t="s">
        <v>190</v>
      </c>
      <c r="B5" s="181">
        <v>4.8016701461377904</v>
      </c>
      <c r="C5" s="181">
        <v>8.0225193525686098</v>
      </c>
      <c r="D5" s="181">
        <v>17.870722433460099</v>
      </c>
      <c r="E5" s="181">
        <v>10.439560439560401</v>
      </c>
      <c r="F5" s="181">
        <v>19.496268656716399</v>
      </c>
    </row>
    <row r="6" spans="1:6" ht="15.75" thickBot="1">
      <c r="A6" s="112" t="s">
        <v>191</v>
      </c>
      <c r="B6" s="181">
        <v>27.6270006958942</v>
      </c>
      <c r="C6" s="181">
        <v>22.519352568613701</v>
      </c>
      <c r="D6" s="181">
        <v>34.030418250950603</v>
      </c>
      <c r="E6" s="181">
        <v>48.461538461538503</v>
      </c>
      <c r="F6" s="181">
        <v>27.705223880597</v>
      </c>
    </row>
    <row r="7" spans="1:6" ht="15.75" thickBot="1">
      <c r="A7" s="112" t="s">
        <v>192</v>
      </c>
      <c r="B7" s="181">
        <v>42.310368823938802</v>
      </c>
      <c r="C7" s="181">
        <v>29.3455313159747</v>
      </c>
      <c r="D7" s="181">
        <v>30.4182509505703</v>
      </c>
      <c r="E7" s="181">
        <v>27.802197802197799</v>
      </c>
      <c r="F7" s="181">
        <v>17.910447761194</v>
      </c>
    </row>
    <row r="8" spans="1:6" ht="15.75" thickBot="1">
      <c r="A8" s="112" t="s">
        <v>193</v>
      </c>
      <c r="B8" s="181">
        <v>16.979819067501701</v>
      </c>
      <c r="C8" s="181">
        <v>24.278676988036601</v>
      </c>
      <c r="D8" s="181">
        <v>11.0266159695817</v>
      </c>
      <c r="E8" s="181">
        <v>7.47252747252747</v>
      </c>
      <c r="F8" s="181">
        <v>20.1492537313433</v>
      </c>
    </row>
    <row r="9" spans="1:6" ht="15.75" thickBot="1">
      <c r="A9" s="112" t="s">
        <v>194</v>
      </c>
      <c r="B9" s="181">
        <v>8.2811412665274897</v>
      </c>
      <c r="C9" s="181">
        <v>15.8339197748065</v>
      </c>
      <c r="D9" s="181">
        <v>6.6539923954372604</v>
      </c>
      <c r="E9" s="181">
        <v>5.8241758241758204</v>
      </c>
      <c r="F9" s="181">
        <v>14.738805970149301</v>
      </c>
    </row>
    <row r="10" spans="1:6" ht="38.25" customHeight="1">
      <c r="A10" s="398" t="s">
        <v>195</v>
      </c>
      <c r="B10" s="394"/>
      <c r="C10" s="394"/>
      <c r="D10" s="394"/>
      <c r="E10" s="394"/>
      <c r="F10" s="394"/>
    </row>
    <row r="11" spans="1:6" ht="26.25" customHeight="1">
      <c r="A11" s="392" t="s">
        <v>196</v>
      </c>
      <c r="B11" s="324"/>
      <c r="C11" s="324"/>
      <c r="D11" s="324"/>
      <c r="E11" s="324"/>
      <c r="F11" s="324"/>
    </row>
    <row r="12" spans="1:6">
      <c r="A12"/>
    </row>
    <row r="13" spans="1:6">
      <c r="A13" s="58"/>
    </row>
    <row r="14" spans="1:6">
      <c r="A14" s="74"/>
    </row>
  </sheetData>
  <mergeCells count="4">
    <mergeCell ref="A1:F1"/>
    <mergeCell ref="A10:F10"/>
    <mergeCell ref="A11:F11"/>
    <mergeCell ref="B4:F4"/>
  </mergeCells>
  <phoneticPr fontId="5" type="noConversion"/>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29"/>
  <sheetViews>
    <sheetView zoomScaleNormal="100" workbookViewId="0"/>
  </sheetViews>
  <sheetFormatPr defaultRowHeight="15"/>
  <cols>
    <col min="1" max="1" width="12.42578125" customWidth="1"/>
    <col min="2" max="2" width="18.28515625" style="31" customWidth="1"/>
    <col min="3" max="3" width="10.7109375" style="31" customWidth="1"/>
    <col min="4" max="4" width="10.7109375" customWidth="1"/>
    <col min="5" max="5" width="10.7109375" style="31" customWidth="1"/>
    <col min="6" max="6" width="10.7109375" style="32" customWidth="1"/>
    <col min="7" max="7" width="10.7109375" style="31" customWidth="1"/>
    <col min="8" max="10" width="10.7109375" style="32" customWidth="1"/>
    <col min="11" max="11" width="10.7109375" style="31" customWidth="1"/>
    <col min="12" max="12" width="10.7109375" customWidth="1"/>
    <col min="13" max="13" width="10.7109375" style="31" customWidth="1"/>
    <col min="14" max="16" width="10.7109375" customWidth="1"/>
  </cols>
  <sheetData>
    <row r="1" spans="1:16" ht="15.75" thickBot="1">
      <c r="A1" s="14" t="s">
        <v>1227</v>
      </c>
    </row>
    <row r="2" spans="1:16" s="12" customFormat="1" ht="21.75" thickBot="1">
      <c r="A2" s="401" t="s">
        <v>19</v>
      </c>
      <c r="B2" s="401" t="s">
        <v>20</v>
      </c>
      <c r="C2" s="87" t="s">
        <v>197</v>
      </c>
      <c r="D2" s="87" t="s">
        <v>198</v>
      </c>
      <c r="E2" s="87" t="s">
        <v>199</v>
      </c>
      <c r="F2" s="87" t="s">
        <v>200</v>
      </c>
      <c r="G2" s="87" t="s">
        <v>201</v>
      </c>
      <c r="H2" s="87" t="s">
        <v>202</v>
      </c>
      <c r="I2" s="87" t="s">
        <v>203</v>
      </c>
      <c r="J2" s="87" t="s">
        <v>204</v>
      </c>
      <c r="K2" s="87" t="s">
        <v>205</v>
      </c>
      <c r="L2" s="87" t="s">
        <v>206</v>
      </c>
      <c r="M2" s="87" t="s">
        <v>207</v>
      </c>
      <c r="N2" s="87" t="s">
        <v>208</v>
      </c>
      <c r="O2" s="87" t="s">
        <v>209</v>
      </c>
      <c r="P2" s="87" t="s">
        <v>210</v>
      </c>
    </row>
    <row r="3" spans="1:16" ht="15.75" thickBot="1">
      <c r="A3" s="402"/>
      <c r="B3" s="403"/>
      <c r="C3" s="400" t="s">
        <v>211</v>
      </c>
      <c r="D3" s="400"/>
      <c r="E3" s="400"/>
      <c r="F3" s="400"/>
      <c r="G3" s="400"/>
      <c r="H3" s="400"/>
      <c r="I3" s="400"/>
      <c r="J3" s="400"/>
      <c r="K3" s="400" t="s">
        <v>212</v>
      </c>
      <c r="L3" s="400"/>
      <c r="M3" s="400"/>
      <c r="N3" s="400"/>
      <c r="O3" s="400" t="s">
        <v>213</v>
      </c>
      <c r="P3" s="400"/>
    </row>
    <row r="4" spans="1:16" ht="15.75" thickBot="1">
      <c r="A4" s="80" t="s">
        <v>76</v>
      </c>
      <c r="B4" s="80" t="s">
        <v>214</v>
      </c>
      <c r="C4" s="91">
        <v>288.5</v>
      </c>
      <c r="D4" s="92">
        <v>36.916670000000003</v>
      </c>
      <c r="E4" s="92">
        <v>15.58333</v>
      </c>
      <c r="F4" s="93">
        <v>2.4166699999999999</v>
      </c>
      <c r="G4" s="93">
        <v>3.59667</v>
      </c>
      <c r="H4" s="94">
        <v>0.15417</v>
      </c>
      <c r="I4" s="93">
        <v>1.69417</v>
      </c>
      <c r="J4" s="94">
        <v>0.11717</v>
      </c>
      <c r="K4" s="94">
        <v>2.5000000000000001E-2</v>
      </c>
      <c r="L4" s="94">
        <v>0.34200000000000003</v>
      </c>
      <c r="M4" s="92">
        <v>11.716670000000001</v>
      </c>
      <c r="N4" s="89" t="s">
        <v>36</v>
      </c>
      <c r="O4" s="89" t="s">
        <v>36</v>
      </c>
      <c r="P4" s="89" t="s">
        <v>36</v>
      </c>
    </row>
    <row r="5" spans="1:16" ht="15.75" thickBot="1">
      <c r="A5" s="80" t="s">
        <v>95</v>
      </c>
      <c r="B5" s="80" t="s">
        <v>215</v>
      </c>
      <c r="C5" s="91">
        <v>267.5</v>
      </c>
      <c r="D5" s="92">
        <v>19.274999999999999</v>
      </c>
      <c r="E5" s="92">
        <v>23</v>
      </c>
      <c r="F5" s="93">
        <v>3.4583300000000001</v>
      </c>
      <c r="G5" s="93">
        <v>8.85</v>
      </c>
      <c r="H5" s="94">
        <v>8.5419999999999996E-2</v>
      </c>
      <c r="I5" s="93">
        <v>2.9133300000000002</v>
      </c>
      <c r="J5" s="94">
        <v>0.15492</v>
      </c>
      <c r="K5" s="94">
        <v>0.04</v>
      </c>
      <c r="L5" s="94">
        <v>0.3</v>
      </c>
      <c r="M5" s="92">
        <v>23.25</v>
      </c>
      <c r="N5" s="92">
        <v>51.1875</v>
      </c>
      <c r="O5" s="92">
        <v>8.4416700000000002</v>
      </c>
      <c r="P5" s="92">
        <v>5.3083299999999998</v>
      </c>
    </row>
    <row r="6" spans="1:16" ht="15.75" thickBot="1">
      <c r="A6" s="80" t="s">
        <v>216</v>
      </c>
      <c r="B6" s="80" t="s">
        <v>217</v>
      </c>
      <c r="C6" s="91">
        <v>577.5</v>
      </c>
      <c r="D6" s="92">
        <v>40.5</v>
      </c>
      <c r="E6" s="92">
        <v>22.75</v>
      </c>
      <c r="F6" s="93">
        <v>3.9083299999999999</v>
      </c>
      <c r="G6" s="93">
        <v>11.258330000000001</v>
      </c>
      <c r="H6" s="94">
        <v>0.46666999999999997</v>
      </c>
      <c r="I6" s="93">
        <v>4.3499999999999996</v>
      </c>
      <c r="J6" s="94">
        <v>0.19233</v>
      </c>
      <c r="K6" s="94">
        <v>4.6249999999999999E-2</v>
      </c>
      <c r="L6" s="94">
        <v>0.39083000000000001</v>
      </c>
      <c r="M6" s="92">
        <v>51.916670000000003</v>
      </c>
      <c r="N6" s="89" t="s">
        <v>36</v>
      </c>
      <c r="O6" s="89" t="s">
        <v>36</v>
      </c>
      <c r="P6" s="89" t="s">
        <v>36</v>
      </c>
    </row>
    <row r="7" spans="1:16" ht="15.75" thickBot="1">
      <c r="A7" s="80" t="s">
        <v>218</v>
      </c>
      <c r="B7" s="80" t="s">
        <v>219</v>
      </c>
      <c r="C7" s="91">
        <v>447.83332999999999</v>
      </c>
      <c r="D7" s="92">
        <v>28.33333</v>
      </c>
      <c r="E7" s="92">
        <v>32</v>
      </c>
      <c r="F7" s="93">
        <v>7.07273</v>
      </c>
      <c r="G7" s="93">
        <v>11.58333</v>
      </c>
      <c r="H7" s="94">
        <v>0.20416999999999999</v>
      </c>
      <c r="I7" s="93">
        <v>2.76667</v>
      </c>
      <c r="J7" s="94">
        <v>0.185</v>
      </c>
      <c r="K7" s="90" t="s">
        <v>36</v>
      </c>
      <c r="L7" s="90" t="s">
        <v>36</v>
      </c>
      <c r="M7" s="92">
        <v>40.333329999999997</v>
      </c>
      <c r="N7" s="89" t="s">
        <v>36</v>
      </c>
      <c r="O7" s="89" t="s">
        <v>36</v>
      </c>
      <c r="P7" s="89" t="s">
        <v>36</v>
      </c>
    </row>
    <row r="8" spans="1:16" ht="15.75" thickBot="1">
      <c r="A8" s="80" t="s">
        <v>82</v>
      </c>
      <c r="B8" s="80" t="s">
        <v>220</v>
      </c>
      <c r="C8" s="91">
        <v>405.30768999999998</v>
      </c>
      <c r="D8" s="92">
        <v>11.61538</v>
      </c>
      <c r="E8" s="92">
        <v>21.546150000000001</v>
      </c>
      <c r="F8" s="93">
        <v>2.46923</v>
      </c>
      <c r="G8" s="93">
        <v>6.3807700000000001</v>
      </c>
      <c r="H8" s="94">
        <v>0.13231000000000001</v>
      </c>
      <c r="I8" s="93">
        <v>1.7938499999999999</v>
      </c>
      <c r="J8" s="94">
        <v>0.38591999999999999</v>
      </c>
      <c r="K8" s="94">
        <v>2.5000000000000001E-2</v>
      </c>
      <c r="L8" s="94">
        <v>0.27815000000000001</v>
      </c>
      <c r="M8" s="92">
        <v>22.615379999999998</v>
      </c>
      <c r="N8" s="92">
        <v>16.879169999999998</v>
      </c>
      <c r="O8" s="89" t="s">
        <v>36</v>
      </c>
      <c r="P8" s="89" t="s">
        <v>36</v>
      </c>
    </row>
    <row r="9" spans="1:16" ht="15.75" thickBot="1">
      <c r="A9" s="80" t="s">
        <v>146</v>
      </c>
      <c r="B9" s="80" t="s">
        <v>221</v>
      </c>
      <c r="C9" s="91">
        <v>383.25</v>
      </c>
      <c r="D9" s="92">
        <v>22.33333</v>
      </c>
      <c r="E9" s="92">
        <v>23.341670000000001</v>
      </c>
      <c r="F9" s="93">
        <v>2.7583299999999999</v>
      </c>
      <c r="G9" s="93">
        <v>6.7183299999999999</v>
      </c>
      <c r="H9" s="94">
        <v>9.3329999999999996E-2</v>
      </c>
      <c r="I9" s="93">
        <v>4.4466700000000001</v>
      </c>
      <c r="J9" s="94">
        <v>0.25041999999999998</v>
      </c>
      <c r="K9" s="94">
        <v>2.5000000000000001E-2</v>
      </c>
      <c r="L9" s="94">
        <v>0.37867000000000001</v>
      </c>
      <c r="M9" s="92">
        <v>23.5</v>
      </c>
      <c r="N9" s="89" t="s">
        <v>36</v>
      </c>
      <c r="O9" s="89" t="s">
        <v>36</v>
      </c>
      <c r="P9" s="89" t="s">
        <v>36</v>
      </c>
    </row>
    <row r="10" spans="1:16" ht="15.75" thickBot="1">
      <c r="A10" s="80" t="s">
        <v>41</v>
      </c>
      <c r="B10" s="80" t="s">
        <v>222</v>
      </c>
      <c r="C10" s="91">
        <v>269.5</v>
      </c>
      <c r="D10" s="92">
        <v>15.25</v>
      </c>
      <c r="E10" s="92">
        <v>13.58333</v>
      </c>
      <c r="F10" s="93">
        <v>2.6583299999999999</v>
      </c>
      <c r="G10" s="93">
        <v>5.5166700000000004</v>
      </c>
      <c r="H10" s="94">
        <v>0.13500000000000001</v>
      </c>
      <c r="I10" s="93">
        <v>3.4249999999999998</v>
      </c>
      <c r="J10" s="94">
        <v>0.13417000000000001</v>
      </c>
      <c r="K10" s="94">
        <v>4.5420000000000002E-2</v>
      </c>
      <c r="L10" s="94">
        <v>0.44583</v>
      </c>
      <c r="M10" s="92">
        <v>19.25</v>
      </c>
      <c r="N10" s="92">
        <v>9.8818199999999994</v>
      </c>
      <c r="O10" s="92">
        <v>40.545450000000002</v>
      </c>
      <c r="P10" s="92">
        <v>24.272729999999999</v>
      </c>
    </row>
    <row r="11" spans="1:16" ht="15.75" thickBot="1">
      <c r="A11" s="80" t="s">
        <v>41</v>
      </c>
      <c r="B11" s="80" t="s">
        <v>92</v>
      </c>
      <c r="C11" s="91">
        <v>308.33332999999999</v>
      </c>
      <c r="D11" s="92">
        <v>14.83333</v>
      </c>
      <c r="E11" s="92">
        <v>16.33333</v>
      </c>
      <c r="F11" s="93">
        <v>3.10833</v>
      </c>
      <c r="G11" s="93">
        <v>6.1666699999999999</v>
      </c>
      <c r="H11" s="94">
        <v>0.15167</v>
      </c>
      <c r="I11" s="93">
        <v>3.25</v>
      </c>
      <c r="J11" s="94">
        <v>0.13667000000000001</v>
      </c>
      <c r="K11" s="94">
        <v>3.875E-2</v>
      </c>
      <c r="L11" s="94">
        <v>0.40416999999999997</v>
      </c>
      <c r="M11" s="92">
        <v>26.16667</v>
      </c>
      <c r="N11" s="92">
        <v>16.554549999999999</v>
      </c>
      <c r="O11" s="92">
        <v>20.272729999999999</v>
      </c>
      <c r="P11" s="92">
        <v>11.454549999999999</v>
      </c>
    </row>
    <row r="12" spans="1:16" ht="15.75" thickBot="1">
      <c r="A12" s="80" t="s">
        <v>41</v>
      </c>
      <c r="B12" s="80" t="s">
        <v>223</v>
      </c>
      <c r="C12" s="91">
        <v>286.66667000000001</v>
      </c>
      <c r="D12" s="92">
        <v>18.25</v>
      </c>
      <c r="E12" s="92">
        <v>19.25</v>
      </c>
      <c r="F12" s="93">
        <v>2.5583300000000002</v>
      </c>
      <c r="G12" s="93">
        <v>7.1666699999999999</v>
      </c>
      <c r="H12" s="94">
        <v>8.1670000000000006E-2</v>
      </c>
      <c r="I12" s="93">
        <v>3.0666699999999998</v>
      </c>
      <c r="J12" s="94">
        <v>0.12917000000000001</v>
      </c>
      <c r="K12" s="94">
        <v>4.6249999999999999E-2</v>
      </c>
      <c r="L12" s="94">
        <v>0.34583000000000003</v>
      </c>
      <c r="M12" s="92">
        <v>36.5</v>
      </c>
      <c r="N12" s="92">
        <v>23.318180000000002</v>
      </c>
      <c r="O12" s="92">
        <v>18.272729999999999</v>
      </c>
      <c r="P12" s="92">
        <v>9</v>
      </c>
    </row>
    <row r="13" spans="1:16" ht="15.75" thickBot="1">
      <c r="A13" s="80" t="s">
        <v>49</v>
      </c>
      <c r="B13" s="80" t="s">
        <v>224</v>
      </c>
      <c r="C13" s="91">
        <v>227</v>
      </c>
      <c r="D13" s="92">
        <v>19.08333</v>
      </c>
      <c r="E13" s="92">
        <v>13.29167</v>
      </c>
      <c r="F13" s="93">
        <v>3.0916700000000001</v>
      </c>
      <c r="G13" s="93">
        <v>4.3166700000000002</v>
      </c>
      <c r="H13" s="94">
        <v>0.23333000000000001</v>
      </c>
      <c r="I13" s="93">
        <v>3.2</v>
      </c>
      <c r="J13" s="94">
        <v>0.10833</v>
      </c>
      <c r="K13" s="94">
        <v>0.1</v>
      </c>
      <c r="L13" s="94">
        <v>0.44583</v>
      </c>
      <c r="M13" s="92">
        <v>28.727270000000001</v>
      </c>
      <c r="N13" s="92">
        <v>3.3272699999999999</v>
      </c>
      <c r="O13" s="92">
        <v>238.18181999999999</v>
      </c>
      <c r="P13" s="92">
        <v>155.45455000000001</v>
      </c>
    </row>
    <row r="14" spans="1:16" ht="15.75" thickBot="1">
      <c r="A14" s="80" t="s">
        <v>67</v>
      </c>
      <c r="B14" s="80" t="s">
        <v>138</v>
      </c>
      <c r="C14" s="91">
        <v>176.66667000000001</v>
      </c>
      <c r="D14" s="92">
        <v>26.266670000000001</v>
      </c>
      <c r="E14" s="92">
        <v>38.5</v>
      </c>
      <c r="F14" s="93">
        <v>4.5166700000000004</v>
      </c>
      <c r="G14" s="93">
        <v>13.625</v>
      </c>
      <c r="H14" s="94">
        <v>0.12917000000000001</v>
      </c>
      <c r="I14" s="93">
        <v>2.3050000000000002</v>
      </c>
      <c r="J14" s="94">
        <v>0.19925000000000001</v>
      </c>
      <c r="K14" s="94">
        <v>2.5000000000000001E-2</v>
      </c>
      <c r="L14" s="94">
        <v>0.25</v>
      </c>
      <c r="M14" s="92">
        <v>36.5</v>
      </c>
      <c r="N14" s="92">
        <v>43.583329999999997</v>
      </c>
      <c r="O14" s="92">
        <v>3.5416699999999999</v>
      </c>
      <c r="P14" s="92">
        <v>2.2083300000000001</v>
      </c>
    </row>
    <row r="15" spans="1:16" ht="15.75" thickBot="1">
      <c r="A15" s="80" t="s">
        <v>63</v>
      </c>
      <c r="B15" s="80" t="s">
        <v>80</v>
      </c>
      <c r="C15" s="91">
        <v>300.25</v>
      </c>
      <c r="D15" s="92">
        <v>24.58333</v>
      </c>
      <c r="E15" s="92">
        <v>16.45833</v>
      </c>
      <c r="F15" s="93">
        <v>3.1583299999999999</v>
      </c>
      <c r="G15" s="93">
        <v>4.2474999999999996</v>
      </c>
      <c r="H15" s="94">
        <v>0.13250000000000001</v>
      </c>
      <c r="I15" s="93">
        <v>2.0550000000000002</v>
      </c>
      <c r="J15" s="94">
        <v>0.15125</v>
      </c>
      <c r="K15" s="94">
        <v>2.5000000000000001E-2</v>
      </c>
      <c r="L15" s="94">
        <v>0.25</v>
      </c>
      <c r="M15" s="92">
        <v>14.06667</v>
      </c>
      <c r="N15" s="92">
        <v>37.166670000000003</v>
      </c>
      <c r="O15" s="89" t="s">
        <v>36</v>
      </c>
      <c r="P15" s="89" t="s">
        <v>36</v>
      </c>
    </row>
    <row r="16" spans="1:16" ht="15.75" thickBot="1">
      <c r="A16" s="80" t="s">
        <v>63</v>
      </c>
      <c r="B16" s="80" t="s">
        <v>225</v>
      </c>
      <c r="C16" s="91">
        <v>203.25</v>
      </c>
      <c r="D16" s="92">
        <v>15.91667</v>
      </c>
      <c r="E16" s="92">
        <v>10.20833</v>
      </c>
      <c r="F16" s="93">
        <v>2.0583300000000002</v>
      </c>
      <c r="G16" s="93">
        <v>3.36083</v>
      </c>
      <c r="H16" s="94">
        <v>9.5000000000000001E-2</v>
      </c>
      <c r="I16" s="93">
        <v>2.3025000000000002</v>
      </c>
      <c r="J16" s="94">
        <v>0.13841999999999999</v>
      </c>
      <c r="K16" s="94">
        <v>2.5000000000000001E-2</v>
      </c>
      <c r="L16" s="94">
        <v>0.51907999999999999</v>
      </c>
      <c r="M16" s="92">
        <v>13.1</v>
      </c>
      <c r="N16" s="89" t="s">
        <v>36</v>
      </c>
      <c r="O16" s="89" t="s">
        <v>36</v>
      </c>
      <c r="P16" s="89" t="s">
        <v>36</v>
      </c>
    </row>
    <row r="17" spans="1:16" ht="15.75" thickBot="1">
      <c r="A17" s="80" t="s">
        <v>58</v>
      </c>
      <c r="B17" s="80" t="s">
        <v>59</v>
      </c>
      <c r="C17" s="91">
        <v>473.33332999999999</v>
      </c>
      <c r="D17" s="92">
        <v>40.583329999999997</v>
      </c>
      <c r="E17" s="92">
        <v>25.91667</v>
      </c>
      <c r="F17" s="93">
        <v>4.2916699999999999</v>
      </c>
      <c r="G17" s="93">
        <v>9.8366699999999998</v>
      </c>
      <c r="H17" s="94">
        <v>0.37082999999999999</v>
      </c>
      <c r="I17" s="93">
        <v>2.7250000000000001</v>
      </c>
      <c r="J17" s="94">
        <v>0.23250000000000001</v>
      </c>
      <c r="K17" s="94">
        <v>7.4999999999999997E-2</v>
      </c>
      <c r="L17" s="94">
        <v>0.25</v>
      </c>
      <c r="M17" s="92">
        <v>49.333329999999997</v>
      </c>
      <c r="N17" s="92">
        <v>15.625</v>
      </c>
      <c r="O17" s="92">
        <v>64.166669999999996</v>
      </c>
      <c r="P17" s="92">
        <v>34.916670000000003</v>
      </c>
    </row>
    <row r="18" spans="1:16" ht="15.75" thickBot="1">
      <c r="A18" s="80" t="s">
        <v>143</v>
      </c>
      <c r="B18" s="80" t="s">
        <v>226</v>
      </c>
      <c r="C18" s="91">
        <v>322.33332999999999</v>
      </c>
      <c r="D18" s="92">
        <v>9.3333300000000001</v>
      </c>
      <c r="E18" s="92">
        <v>14.75</v>
      </c>
      <c r="F18" s="93">
        <v>2.0083299999999999</v>
      </c>
      <c r="G18" s="93">
        <v>7.05</v>
      </c>
      <c r="H18" s="94">
        <v>6.8330000000000002E-2</v>
      </c>
      <c r="I18" s="93">
        <v>2.2916699999999999</v>
      </c>
      <c r="J18" s="94">
        <v>6.2579999999999997E-2</v>
      </c>
      <c r="K18" s="94">
        <v>2.792E-2</v>
      </c>
      <c r="L18" s="94">
        <v>0.25</v>
      </c>
      <c r="M18" s="92">
        <v>25.66667</v>
      </c>
      <c r="N18" s="92">
        <v>6.3849999999999998</v>
      </c>
      <c r="O18" s="92">
        <v>11.83333</v>
      </c>
      <c r="P18" s="89" t="s">
        <v>36</v>
      </c>
    </row>
    <row r="19" spans="1:16" ht="15.75" thickBot="1">
      <c r="A19" s="80" t="s">
        <v>54</v>
      </c>
      <c r="B19" s="80" t="s">
        <v>227</v>
      </c>
      <c r="C19" s="91">
        <v>199.16667000000001</v>
      </c>
      <c r="D19" s="92">
        <v>16.41667</v>
      </c>
      <c r="E19" s="92">
        <v>18.25</v>
      </c>
      <c r="F19" s="93">
        <v>3.1166700000000001</v>
      </c>
      <c r="G19" s="93">
        <v>7.0683299999999996</v>
      </c>
      <c r="H19" s="94">
        <v>0.215</v>
      </c>
      <c r="I19" s="93">
        <v>1.8374999999999999</v>
      </c>
      <c r="J19" s="94">
        <v>0.17083000000000001</v>
      </c>
      <c r="K19" s="94">
        <v>8.7499999999999994E-2</v>
      </c>
      <c r="L19" s="94">
        <v>0.25</v>
      </c>
      <c r="M19" s="92">
        <v>11.775</v>
      </c>
      <c r="N19" s="89" t="s">
        <v>36</v>
      </c>
      <c r="O19" s="89" t="s">
        <v>36</v>
      </c>
      <c r="P19" s="89" t="s">
        <v>36</v>
      </c>
    </row>
    <row r="20" spans="1:16" ht="15.75" thickBot="1">
      <c r="A20" s="80" t="s">
        <v>56</v>
      </c>
      <c r="B20" s="80" t="s">
        <v>228</v>
      </c>
      <c r="C20" s="91">
        <v>224.16667000000001</v>
      </c>
      <c r="D20" s="92">
        <v>9.6666699999999999</v>
      </c>
      <c r="E20" s="92">
        <v>10.16667</v>
      </c>
      <c r="F20" s="93">
        <v>2.3333300000000001</v>
      </c>
      <c r="G20" s="93">
        <v>4.9666699999999997</v>
      </c>
      <c r="H20" s="94">
        <v>7.6670000000000002E-2</v>
      </c>
      <c r="I20" s="93">
        <v>3.3166699999999998</v>
      </c>
      <c r="J20" s="94">
        <v>0.11090999999999999</v>
      </c>
      <c r="K20" s="90" t="s">
        <v>36</v>
      </c>
      <c r="L20" s="90" t="s">
        <v>36</v>
      </c>
      <c r="M20" s="92">
        <v>11.51667</v>
      </c>
      <c r="N20" s="89" t="s">
        <v>36</v>
      </c>
      <c r="O20" s="89" t="s">
        <v>36</v>
      </c>
      <c r="P20" s="89" t="s">
        <v>36</v>
      </c>
    </row>
    <row r="21" spans="1:16" ht="15.75" thickBot="1">
      <c r="A21" s="80" t="s">
        <v>74</v>
      </c>
      <c r="B21" s="80" t="s">
        <v>75</v>
      </c>
      <c r="C21" s="88" t="s">
        <v>36</v>
      </c>
      <c r="D21" s="89" t="s">
        <v>36</v>
      </c>
      <c r="E21" s="92">
        <v>30</v>
      </c>
      <c r="F21" s="93">
        <v>3.4333300000000002</v>
      </c>
      <c r="G21" s="93">
        <v>11.60333</v>
      </c>
      <c r="H21" s="94">
        <v>0.52749999999999997</v>
      </c>
      <c r="I21" s="93">
        <v>2.0716700000000001</v>
      </c>
      <c r="J21" s="94">
        <v>0.26750000000000002</v>
      </c>
      <c r="K21" s="90" t="s">
        <v>36</v>
      </c>
      <c r="L21" s="90" t="s">
        <v>36</v>
      </c>
      <c r="M21" s="89" t="s">
        <v>36</v>
      </c>
      <c r="N21" s="92">
        <v>8.5666700000000002</v>
      </c>
      <c r="O21" s="89" t="s">
        <v>36</v>
      </c>
      <c r="P21" s="89" t="s">
        <v>36</v>
      </c>
    </row>
    <row r="22" spans="1:16" ht="15.75" thickBot="1">
      <c r="A22" s="80" t="s">
        <v>32</v>
      </c>
      <c r="B22" s="80" t="s">
        <v>229</v>
      </c>
      <c r="C22" s="91">
        <v>130.5</v>
      </c>
      <c r="D22" s="92">
        <v>9.3666699999999992</v>
      </c>
      <c r="E22" s="92">
        <v>23.08333</v>
      </c>
      <c r="F22" s="93">
        <v>2.9666700000000001</v>
      </c>
      <c r="G22" s="93">
        <v>8.4333299999999998</v>
      </c>
      <c r="H22" s="94">
        <v>0.11958000000000001</v>
      </c>
      <c r="I22" s="93">
        <v>1.7675000000000001</v>
      </c>
      <c r="J22" s="94">
        <v>9.8820000000000005E-2</v>
      </c>
      <c r="K22" s="94">
        <v>2.9090000000000001E-2</v>
      </c>
      <c r="L22" s="94">
        <v>0.25</v>
      </c>
      <c r="M22" s="92">
        <v>26.58333</v>
      </c>
      <c r="N22" s="92">
        <v>12.741669999999999</v>
      </c>
      <c r="O22" s="92">
        <v>3.84917</v>
      </c>
      <c r="P22" s="92">
        <v>2.71333</v>
      </c>
    </row>
    <row r="23" spans="1:16" ht="15.75" thickBot="1">
      <c r="A23" s="80" t="s">
        <v>230</v>
      </c>
      <c r="B23" s="80" t="s">
        <v>231</v>
      </c>
      <c r="C23" s="91">
        <v>259.75</v>
      </c>
      <c r="D23" s="92">
        <v>13.75</v>
      </c>
      <c r="E23" s="92">
        <v>15.91667</v>
      </c>
      <c r="F23" s="93">
        <v>2.5416699999999999</v>
      </c>
      <c r="G23" s="93">
        <v>7.0833300000000001</v>
      </c>
      <c r="H23" s="94">
        <v>8.4169999999999995E-2</v>
      </c>
      <c r="I23" s="93">
        <v>2.4500000000000002</v>
      </c>
      <c r="J23" s="94">
        <v>8.7580000000000005E-2</v>
      </c>
      <c r="K23" s="94">
        <v>3.125E-2</v>
      </c>
      <c r="L23" s="94">
        <v>0.30667</v>
      </c>
      <c r="M23" s="92">
        <v>32.4</v>
      </c>
      <c r="N23" s="89" t="s">
        <v>36</v>
      </c>
      <c r="O23" s="89" t="s">
        <v>36</v>
      </c>
      <c r="P23" s="89" t="s">
        <v>36</v>
      </c>
    </row>
    <row r="24" spans="1:16" ht="15.75" thickBot="1">
      <c r="A24" s="80" t="s">
        <v>51</v>
      </c>
      <c r="B24" s="80" t="s">
        <v>232</v>
      </c>
      <c r="C24" s="91">
        <v>238.33332999999999</v>
      </c>
      <c r="D24" s="92">
        <v>23.524999999999999</v>
      </c>
      <c r="E24" s="92">
        <v>20</v>
      </c>
      <c r="F24" s="93">
        <v>3.1333299999999999</v>
      </c>
      <c r="G24" s="93">
        <v>8.3166700000000002</v>
      </c>
      <c r="H24" s="94">
        <v>7.3330000000000006E-2</v>
      </c>
      <c r="I24" s="93">
        <v>4.2666700000000004</v>
      </c>
      <c r="J24" s="94">
        <v>0.128</v>
      </c>
      <c r="K24" s="94">
        <v>2.5000000000000001E-2</v>
      </c>
      <c r="L24" s="94">
        <v>0.3125</v>
      </c>
      <c r="M24" s="92">
        <v>17.91667</v>
      </c>
      <c r="N24" s="92">
        <v>45.774999999999999</v>
      </c>
      <c r="O24" s="92">
        <v>7.36</v>
      </c>
      <c r="P24" s="92">
        <v>3.1008300000000002</v>
      </c>
    </row>
    <row r="25" spans="1:16" ht="15.75" thickBot="1">
      <c r="A25" s="80" t="s">
        <v>77</v>
      </c>
      <c r="B25" s="80" t="s">
        <v>233</v>
      </c>
      <c r="C25" s="91">
        <v>393</v>
      </c>
      <c r="D25" s="92">
        <v>19.33333</v>
      </c>
      <c r="E25" s="92">
        <v>14.48333</v>
      </c>
      <c r="F25" s="93">
        <v>2.4500000000000002</v>
      </c>
      <c r="G25" s="93">
        <v>3.9849999999999999</v>
      </c>
      <c r="H25" s="94">
        <v>0.15082999999999999</v>
      </c>
      <c r="I25" s="93">
        <v>4.4450000000000003</v>
      </c>
      <c r="J25" s="94">
        <v>0.30725000000000002</v>
      </c>
      <c r="K25" s="94">
        <v>2.5000000000000001E-2</v>
      </c>
      <c r="L25" s="94">
        <v>0.30941999999999997</v>
      </c>
      <c r="M25" s="92">
        <v>18.08333</v>
      </c>
      <c r="N25" s="89" t="s">
        <v>36</v>
      </c>
      <c r="O25" s="89" t="s">
        <v>36</v>
      </c>
      <c r="P25" s="89" t="s">
        <v>36</v>
      </c>
    </row>
    <row r="26" spans="1:16" ht="15.75" thickBot="1">
      <c r="A26" s="80" t="s">
        <v>50</v>
      </c>
      <c r="B26" s="80" t="s">
        <v>234</v>
      </c>
      <c r="C26" s="91">
        <v>391.41667000000001</v>
      </c>
      <c r="D26" s="92">
        <v>19.58333</v>
      </c>
      <c r="E26" s="92">
        <v>17.45833</v>
      </c>
      <c r="F26" s="93">
        <v>2.6916699999999998</v>
      </c>
      <c r="G26" s="93">
        <v>5.1924999999999999</v>
      </c>
      <c r="H26" s="94">
        <v>0.41416999999999998</v>
      </c>
      <c r="I26" s="93">
        <v>3.5066700000000002</v>
      </c>
      <c r="J26" s="94">
        <v>0.27800000000000002</v>
      </c>
      <c r="K26" s="94">
        <v>2.5000000000000001E-2</v>
      </c>
      <c r="L26" s="94">
        <v>0.33283000000000001</v>
      </c>
      <c r="M26" s="92">
        <v>20.524999999999999</v>
      </c>
      <c r="N26" s="89" t="s">
        <v>36</v>
      </c>
      <c r="O26" s="89" t="s">
        <v>36</v>
      </c>
      <c r="P26" s="89" t="s">
        <v>36</v>
      </c>
    </row>
    <row r="27" spans="1:16" ht="15.75" thickBot="1">
      <c r="A27" s="80" t="s">
        <v>142</v>
      </c>
      <c r="B27" s="80" t="s">
        <v>235</v>
      </c>
      <c r="C27" s="91">
        <v>229.16667000000001</v>
      </c>
      <c r="D27" s="92">
        <v>16.5</v>
      </c>
      <c r="E27" s="92">
        <v>19.66667</v>
      </c>
      <c r="F27" s="93">
        <v>2.9750000000000001</v>
      </c>
      <c r="G27" s="93">
        <v>8.4749999999999996</v>
      </c>
      <c r="H27" s="94">
        <v>0.14083000000000001</v>
      </c>
      <c r="I27" s="93">
        <v>3</v>
      </c>
      <c r="J27" s="94">
        <v>0.14482999999999999</v>
      </c>
      <c r="K27" s="94">
        <v>2.5000000000000001E-2</v>
      </c>
      <c r="L27" s="94">
        <v>0.25</v>
      </c>
      <c r="M27" s="92">
        <v>23.91667</v>
      </c>
      <c r="N27" s="92">
        <v>26.25</v>
      </c>
      <c r="O27" s="92">
        <v>34.575000000000003</v>
      </c>
      <c r="P27" s="92">
        <v>17.966670000000001</v>
      </c>
    </row>
    <row r="28" spans="1:16" ht="15.75" thickBot="1">
      <c r="A28" s="80" t="s">
        <v>142</v>
      </c>
      <c r="B28" s="80" t="s">
        <v>236</v>
      </c>
      <c r="C28" s="91">
        <v>91.083330000000004</v>
      </c>
      <c r="D28" s="92">
        <v>9.4499999999999993</v>
      </c>
      <c r="E28" s="92">
        <v>19.33333</v>
      </c>
      <c r="F28" s="93">
        <v>2.9083299999999999</v>
      </c>
      <c r="G28" s="93">
        <v>7.9416700000000002</v>
      </c>
      <c r="H28" s="94">
        <v>4.333E-2</v>
      </c>
      <c r="I28" s="93">
        <v>0.95082999999999995</v>
      </c>
      <c r="J28" s="94">
        <v>5.1749999999999997E-2</v>
      </c>
      <c r="K28" s="94">
        <v>2.708E-2</v>
      </c>
      <c r="L28" s="94">
        <v>0.4375</v>
      </c>
      <c r="M28" s="92">
        <v>17.41667</v>
      </c>
      <c r="N28" s="89" t="s">
        <v>36</v>
      </c>
      <c r="O28" s="92">
        <v>6.35</v>
      </c>
      <c r="P28" s="89" t="s">
        <v>36</v>
      </c>
    </row>
    <row r="29" spans="1:16">
      <c r="A29" s="3" t="s">
        <v>196</v>
      </c>
    </row>
  </sheetData>
  <mergeCells count="5">
    <mergeCell ref="C3:J3"/>
    <mergeCell ref="K3:N3"/>
    <mergeCell ref="A2:A3"/>
    <mergeCell ref="B2:B3"/>
    <mergeCell ref="O3:P3"/>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P29"/>
  <sheetViews>
    <sheetView zoomScaleNormal="100" workbookViewId="0"/>
  </sheetViews>
  <sheetFormatPr defaultColWidth="9.28515625" defaultRowHeight="15"/>
  <cols>
    <col min="1" max="1" width="12.42578125" customWidth="1"/>
    <col min="2" max="2" width="18.28515625" style="31" customWidth="1"/>
    <col min="3" max="3" width="10.7109375" style="31" customWidth="1"/>
    <col min="4" max="4" width="10.7109375" customWidth="1"/>
    <col min="5" max="5" width="10.7109375" style="31" customWidth="1"/>
    <col min="6" max="6" width="10.7109375" style="32" customWidth="1"/>
    <col min="7" max="7" width="10.7109375" style="31" customWidth="1"/>
    <col min="8" max="10" width="10.7109375" style="32" customWidth="1"/>
    <col min="11" max="11" width="10.7109375" style="31" customWidth="1"/>
    <col min="12" max="12" width="10.7109375" customWidth="1"/>
    <col min="13" max="13" width="10.7109375" style="31" customWidth="1"/>
    <col min="14" max="16" width="10.7109375" customWidth="1"/>
  </cols>
  <sheetData>
    <row r="1" spans="1:16" ht="15.75" thickBot="1">
      <c r="A1" s="14" t="s">
        <v>1228</v>
      </c>
    </row>
    <row r="2" spans="1:16" s="12" customFormat="1" ht="21.75" thickBot="1">
      <c r="A2" s="401" t="s">
        <v>19</v>
      </c>
      <c r="B2" s="401" t="s">
        <v>20</v>
      </c>
      <c r="C2" s="87" t="s">
        <v>197</v>
      </c>
      <c r="D2" s="87" t="s">
        <v>198</v>
      </c>
      <c r="E2" s="87" t="s">
        <v>199</v>
      </c>
      <c r="F2" s="87" t="s">
        <v>200</v>
      </c>
      <c r="G2" s="87" t="s">
        <v>201</v>
      </c>
      <c r="H2" s="87" t="s">
        <v>202</v>
      </c>
      <c r="I2" s="87" t="s">
        <v>203</v>
      </c>
      <c r="J2" s="87" t="s">
        <v>204</v>
      </c>
      <c r="K2" s="87" t="s">
        <v>205</v>
      </c>
      <c r="L2" s="87" t="s">
        <v>206</v>
      </c>
      <c r="M2" s="87" t="s">
        <v>207</v>
      </c>
      <c r="N2" s="87" t="s">
        <v>208</v>
      </c>
      <c r="O2" s="87" t="s">
        <v>209</v>
      </c>
      <c r="P2" s="87" t="s">
        <v>210</v>
      </c>
    </row>
    <row r="3" spans="1:16" ht="15.75" thickBot="1">
      <c r="A3" s="402"/>
      <c r="B3" s="403"/>
      <c r="C3" s="400" t="s">
        <v>211</v>
      </c>
      <c r="D3" s="400"/>
      <c r="E3" s="400"/>
      <c r="F3" s="400"/>
      <c r="G3" s="400"/>
      <c r="H3" s="400"/>
      <c r="I3" s="400"/>
      <c r="J3" s="400"/>
      <c r="K3" s="400" t="s">
        <v>212</v>
      </c>
      <c r="L3" s="400"/>
      <c r="M3" s="400"/>
      <c r="N3" s="400"/>
      <c r="O3" s="400" t="s">
        <v>213</v>
      </c>
      <c r="P3" s="400"/>
    </row>
    <row r="4" spans="1:16" ht="15.75" thickBot="1">
      <c r="A4" s="80" t="s">
        <v>76</v>
      </c>
      <c r="B4" s="80" t="s">
        <v>214</v>
      </c>
      <c r="C4" s="95">
        <v>288.16667000000001</v>
      </c>
      <c r="D4" s="96">
        <v>21.83333</v>
      </c>
      <c r="E4" s="96">
        <v>14.75</v>
      </c>
      <c r="F4" s="97">
        <v>2.3833299999999999</v>
      </c>
      <c r="G4" s="97">
        <v>3.80667</v>
      </c>
      <c r="H4" s="98">
        <v>8.1670000000000006E-2</v>
      </c>
      <c r="I4" s="97">
        <v>2.2124999999999999</v>
      </c>
      <c r="J4" s="98">
        <v>8.5999999999999993E-2</v>
      </c>
      <c r="K4" s="98">
        <v>2.5000000000000001E-2</v>
      </c>
      <c r="L4" s="98">
        <v>0.36599999999999999</v>
      </c>
      <c r="M4" s="96">
        <v>10.35</v>
      </c>
      <c r="N4" s="96">
        <v>26.191669999999998</v>
      </c>
      <c r="O4" s="96">
        <v>15.5</v>
      </c>
      <c r="P4" s="96">
        <v>10.08333</v>
      </c>
    </row>
    <row r="5" spans="1:16" ht="15.75" thickBot="1">
      <c r="A5" s="80" t="s">
        <v>95</v>
      </c>
      <c r="B5" s="80" t="s">
        <v>215</v>
      </c>
      <c r="C5" s="95">
        <v>295.83332999999999</v>
      </c>
      <c r="D5" s="96">
        <v>100.02500000000001</v>
      </c>
      <c r="E5" s="96">
        <v>21.5</v>
      </c>
      <c r="F5" s="97">
        <v>3.3083300000000002</v>
      </c>
      <c r="G5" s="97">
        <v>10.16667</v>
      </c>
      <c r="H5" s="98">
        <v>6.0830000000000002E-2</v>
      </c>
      <c r="I5" s="97">
        <v>4.0583299999999998</v>
      </c>
      <c r="J5" s="98">
        <v>0.21074999999999999</v>
      </c>
      <c r="K5" s="98">
        <v>5.3330000000000002E-2</v>
      </c>
      <c r="L5" s="98">
        <v>0.25</v>
      </c>
      <c r="M5" s="96">
        <v>20.33333</v>
      </c>
      <c r="N5" s="96">
        <v>47.011110000000002</v>
      </c>
      <c r="O5" s="96">
        <v>32.858330000000002</v>
      </c>
      <c r="P5" s="96">
        <v>22.608329999999999</v>
      </c>
    </row>
    <row r="6" spans="1:16" ht="15.75" thickBot="1">
      <c r="A6" s="80" t="s">
        <v>216</v>
      </c>
      <c r="B6" s="80" t="s">
        <v>217</v>
      </c>
      <c r="C6" s="95">
        <v>618.09091000000001</v>
      </c>
      <c r="D6" s="96">
        <v>21.272729999999999</v>
      </c>
      <c r="E6" s="96">
        <v>20</v>
      </c>
      <c r="F6" s="97">
        <v>3.3727299999999998</v>
      </c>
      <c r="G6" s="97">
        <v>10.91818</v>
      </c>
      <c r="H6" s="98">
        <v>0.32908999999999999</v>
      </c>
      <c r="I6" s="97">
        <v>5.4636399999999998</v>
      </c>
      <c r="J6" s="98">
        <v>0.26163999999999998</v>
      </c>
      <c r="K6" s="98">
        <v>1.9550000000000001E-2</v>
      </c>
      <c r="L6" s="98">
        <v>0.31181999999999999</v>
      </c>
      <c r="M6" s="96">
        <v>42.181820000000002</v>
      </c>
      <c r="N6" s="96">
        <v>11.966670000000001</v>
      </c>
      <c r="O6" s="96">
        <v>359.81817999999998</v>
      </c>
      <c r="P6" s="89" t="s">
        <v>36</v>
      </c>
    </row>
    <row r="7" spans="1:16" ht="15.75" thickBot="1">
      <c r="A7" s="80" t="s">
        <v>218</v>
      </c>
      <c r="B7" s="80" t="s">
        <v>219</v>
      </c>
      <c r="C7" s="95">
        <v>504.33332999999999</v>
      </c>
      <c r="D7" s="96">
        <v>26.83333</v>
      </c>
      <c r="E7" s="96">
        <v>26.66667</v>
      </c>
      <c r="F7" s="97">
        <v>5.15</v>
      </c>
      <c r="G7" s="97">
        <v>9.4749999999999996</v>
      </c>
      <c r="H7" s="98">
        <v>0.1525</v>
      </c>
      <c r="I7" s="97">
        <v>4.0583299999999998</v>
      </c>
      <c r="J7" s="98">
        <v>0.12417</v>
      </c>
      <c r="K7" s="90" t="s">
        <v>36</v>
      </c>
      <c r="L7" s="90" t="s">
        <v>36</v>
      </c>
      <c r="M7" s="96">
        <v>36.083329999999997</v>
      </c>
      <c r="N7" s="96">
        <v>61.075000000000003</v>
      </c>
      <c r="O7" s="96">
        <v>32.333329999999997</v>
      </c>
      <c r="P7" s="96">
        <v>16.5</v>
      </c>
    </row>
    <row r="8" spans="1:16" ht="15.75" thickBot="1">
      <c r="A8" s="80" t="s">
        <v>82</v>
      </c>
      <c r="B8" s="80" t="s">
        <v>220</v>
      </c>
      <c r="C8" s="95">
        <v>410.33332999999999</v>
      </c>
      <c r="D8" s="96">
        <v>15.83333</v>
      </c>
      <c r="E8" s="96">
        <v>19.33333</v>
      </c>
      <c r="F8" s="97">
        <v>1.9916700000000001</v>
      </c>
      <c r="G8" s="97">
        <v>6.6541699999999997</v>
      </c>
      <c r="H8" s="98">
        <v>0.17499999999999999</v>
      </c>
      <c r="I8" s="97">
        <v>3.0866699999999998</v>
      </c>
      <c r="J8" s="98">
        <v>0.28158</v>
      </c>
      <c r="K8" s="98">
        <v>2.5000000000000001E-2</v>
      </c>
      <c r="L8" s="98">
        <v>0.52500000000000002</v>
      </c>
      <c r="M8" s="96">
        <v>16.41667</v>
      </c>
      <c r="N8" s="96">
        <v>7.3208299999999999</v>
      </c>
      <c r="O8" s="96">
        <v>18.66667</v>
      </c>
      <c r="P8" s="96">
        <v>11.66667</v>
      </c>
    </row>
    <row r="9" spans="1:16" ht="15.75" thickBot="1">
      <c r="A9" s="80" t="s">
        <v>146</v>
      </c>
      <c r="B9" s="80" t="s">
        <v>221</v>
      </c>
      <c r="C9" s="95">
        <v>352</v>
      </c>
      <c r="D9" s="96">
        <v>32.833329999999997</v>
      </c>
      <c r="E9" s="96">
        <v>22.533329999999999</v>
      </c>
      <c r="F9" s="97">
        <v>2.48333</v>
      </c>
      <c r="G9" s="97">
        <v>6.7683299999999997</v>
      </c>
      <c r="H9" s="98">
        <v>7.8329999999999997E-2</v>
      </c>
      <c r="I9" s="97">
        <v>5.7116699999999998</v>
      </c>
      <c r="J9" s="98">
        <v>0.20716999999999999</v>
      </c>
      <c r="K9" s="98">
        <v>2.5000000000000001E-2</v>
      </c>
      <c r="L9" s="98">
        <v>0.45583000000000001</v>
      </c>
      <c r="M9" s="96">
        <v>20.91667</v>
      </c>
      <c r="N9" s="96">
        <v>13.32917</v>
      </c>
      <c r="O9" s="96">
        <v>36.333329999999997</v>
      </c>
      <c r="P9" s="96">
        <v>27.58333</v>
      </c>
    </row>
    <row r="10" spans="1:16" ht="15.75" thickBot="1">
      <c r="A10" s="80" t="s">
        <v>41</v>
      </c>
      <c r="B10" s="80" t="s">
        <v>222</v>
      </c>
      <c r="C10" s="95">
        <v>291.66667000000001</v>
      </c>
      <c r="D10" s="96">
        <v>18.16667</v>
      </c>
      <c r="E10" s="96">
        <v>17.41667</v>
      </c>
      <c r="F10" s="97">
        <v>2.3333300000000001</v>
      </c>
      <c r="G10" s="97">
        <v>5.0083299999999999</v>
      </c>
      <c r="H10" s="98">
        <v>0.10833</v>
      </c>
      <c r="I10" s="97">
        <v>3.95</v>
      </c>
      <c r="J10" s="98">
        <v>0.1075</v>
      </c>
      <c r="K10" s="98">
        <v>2.5000000000000001E-2</v>
      </c>
      <c r="L10" s="98">
        <v>0.25</v>
      </c>
      <c r="M10" s="96">
        <v>22.774999999999999</v>
      </c>
      <c r="N10" s="96">
        <v>12.23846</v>
      </c>
      <c r="O10" s="96">
        <v>51.333329999999997</v>
      </c>
      <c r="P10" s="96">
        <v>34.5</v>
      </c>
    </row>
    <row r="11" spans="1:16" ht="15.75" thickBot="1">
      <c r="A11" s="80" t="s">
        <v>41</v>
      </c>
      <c r="B11" s="80" t="s">
        <v>92</v>
      </c>
      <c r="C11" s="95">
        <v>364.83332999999999</v>
      </c>
      <c r="D11" s="96">
        <v>20.41667</v>
      </c>
      <c r="E11" s="96">
        <v>17</v>
      </c>
      <c r="F11" s="97">
        <v>3.1916699999999998</v>
      </c>
      <c r="G11" s="97">
        <v>6.3416699999999997</v>
      </c>
      <c r="H11" s="98">
        <v>0.14832999999999999</v>
      </c>
      <c r="I11" s="97">
        <v>4.2833300000000003</v>
      </c>
      <c r="J11" s="98">
        <v>0.11083</v>
      </c>
      <c r="K11" s="98">
        <v>4.8750000000000002E-2</v>
      </c>
      <c r="L11" s="98">
        <v>0.27916999999999997</v>
      </c>
      <c r="M11" s="96">
        <v>26.41667</v>
      </c>
      <c r="N11" s="96">
        <v>20.546150000000001</v>
      </c>
      <c r="O11" s="96">
        <v>24.66667</v>
      </c>
      <c r="P11" s="96">
        <v>10.91667</v>
      </c>
    </row>
    <row r="12" spans="1:16" ht="15.75" thickBot="1">
      <c r="A12" s="80" t="s">
        <v>41</v>
      </c>
      <c r="B12" s="80" t="s">
        <v>223</v>
      </c>
      <c r="C12" s="95">
        <v>318.66667000000001</v>
      </c>
      <c r="D12" s="96">
        <v>20.83333</v>
      </c>
      <c r="E12" s="96">
        <v>22.75</v>
      </c>
      <c r="F12" s="97">
        <v>2.7416700000000001</v>
      </c>
      <c r="G12" s="97">
        <v>6.95</v>
      </c>
      <c r="H12" s="98">
        <v>9.5000000000000001E-2</v>
      </c>
      <c r="I12" s="97">
        <v>3.89167</v>
      </c>
      <c r="J12" s="98">
        <v>0.1125</v>
      </c>
      <c r="K12" s="98">
        <v>3.5830000000000001E-2</v>
      </c>
      <c r="L12" s="98">
        <v>0.28749999999999998</v>
      </c>
      <c r="M12" s="96">
        <v>32.25</v>
      </c>
      <c r="N12" s="96">
        <v>33.884619999999998</v>
      </c>
      <c r="O12" s="96">
        <v>24.25</v>
      </c>
      <c r="P12" s="96">
        <v>10.91667</v>
      </c>
    </row>
    <row r="13" spans="1:16" ht="15.75" thickBot="1">
      <c r="A13" s="80" t="s">
        <v>49</v>
      </c>
      <c r="B13" s="80" t="s">
        <v>224</v>
      </c>
      <c r="C13" s="95">
        <v>194.16667000000001</v>
      </c>
      <c r="D13" s="96">
        <v>33.25</v>
      </c>
      <c r="E13" s="96">
        <v>18.625</v>
      </c>
      <c r="F13" s="97">
        <v>4.4666699999999997</v>
      </c>
      <c r="G13" s="97">
        <v>4.7916699999999999</v>
      </c>
      <c r="H13" s="98">
        <v>0.60833000000000004</v>
      </c>
      <c r="I13" s="97">
        <v>2.2916699999999999</v>
      </c>
      <c r="J13" s="98">
        <v>0.13583000000000001</v>
      </c>
      <c r="K13" s="98">
        <v>0.11416999999999999</v>
      </c>
      <c r="L13" s="98">
        <v>0.42082999999999998</v>
      </c>
      <c r="M13" s="96">
        <v>42.083329999999997</v>
      </c>
      <c r="N13" s="96">
        <v>3.35833</v>
      </c>
      <c r="O13" s="96">
        <v>405.83332999999999</v>
      </c>
      <c r="P13" s="96">
        <v>262.5</v>
      </c>
    </row>
    <row r="14" spans="1:16" ht="15.75" thickBot="1">
      <c r="A14" s="80" t="s">
        <v>67</v>
      </c>
      <c r="B14" s="80" t="s">
        <v>138</v>
      </c>
      <c r="C14" s="95">
        <v>175.83332999999999</v>
      </c>
      <c r="D14" s="96">
        <v>25.683330000000002</v>
      </c>
      <c r="E14" s="96">
        <v>35.25</v>
      </c>
      <c r="F14" s="97">
        <v>4.0250000000000004</v>
      </c>
      <c r="G14" s="97">
        <v>13.26667</v>
      </c>
      <c r="H14" s="98">
        <v>0.14124999999999999</v>
      </c>
      <c r="I14" s="97">
        <v>2.67333</v>
      </c>
      <c r="J14" s="98">
        <v>0.16075</v>
      </c>
      <c r="K14" s="98">
        <v>2.5000000000000001E-2</v>
      </c>
      <c r="L14" s="98">
        <v>0.27083000000000002</v>
      </c>
      <c r="M14" s="96">
        <v>31</v>
      </c>
      <c r="N14" s="96">
        <v>34.541670000000003</v>
      </c>
      <c r="O14" s="96">
        <v>18.308330000000002</v>
      </c>
      <c r="P14" s="96">
        <v>11.73917</v>
      </c>
    </row>
    <row r="15" spans="1:16" ht="15.75" thickBot="1">
      <c r="A15" s="80" t="s">
        <v>63</v>
      </c>
      <c r="B15" s="80" t="s">
        <v>80</v>
      </c>
      <c r="C15" s="95">
        <v>327.08332999999999</v>
      </c>
      <c r="D15" s="96">
        <v>58.833329999999997</v>
      </c>
      <c r="E15" s="96">
        <v>19.29167</v>
      </c>
      <c r="F15" s="97">
        <v>3.0333299999999999</v>
      </c>
      <c r="G15" s="97">
        <v>4.0824999999999996</v>
      </c>
      <c r="H15" s="98">
        <v>0.13916999999999999</v>
      </c>
      <c r="I15" s="97">
        <v>2.6583299999999999</v>
      </c>
      <c r="J15" s="98">
        <v>0.17449999999999999</v>
      </c>
      <c r="K15" s="98">
        <v>2.725E-2</v>
      </c>
      <c r="L15" s="98">
        <v>0.57057999999999998</v>
      </c>
      <c r="M15" s="96">
        <v>13.533329999999999</v>
      </c>
      <c r="N15" s="96">
        <v>27.370830000000002</v>
      </c>
      <c r="O15" s="96">
        <v>31.5</v>
      </c>
      <c r="P15" s="96">
        <v>21.5</v>
      </c>
    </row>
    <row r="16" spans="1:16" ht="15.75" thickBot="1">
      <c r="A16" s="80" t="s">
        <v>63</v>
      </c>
      <c r="B16" s="80" t="s">
        <v>225</v>
      </c>
      <c r="C16" s="95">
        <v>231.25</v>
      </c>
      <c r="D16" s="96">
        <v>16.5</v>
      </c>
      <c r="E16" s="96">
        <v>11.89167</v>
      </c>
      <c r="F16" s="97">
        <v>1.8416699999999999</v>
      </c>
      <c r="G16" s="97">
        <v>3.81833</v>
      </c>
      <c r="H16" s="98">
        <v>9.1670000000000001E-2</v>
      </c>
      <c r="I16" s="97">
        <v>2.9408300000000001</v>
      </c>
      <c r="J16" s="98">
        <v>0.10742</v>
      </c>
      <c r="K16" s="98">
        <v>2.5000000000000001E-2</v>
      </c>
      <c r="L16" s="98">
        <v>0.71199999999999997</v>
      </c>
      <c r="M16" s="96">
        <v>13.341670000000001</v>
      </c>
      <c r="N16" s="96">
        <v>6.1083299999999996</v>
      </c>
      <c r="O16" s="96">
        <v>13</v>
      </c>
      <c r="P16" s="96">
        <v>9.0833300000000001</v>
      </c>
    </row>
    <row r="17" spans="1:16" ht="15.75" thickBot="1">
      <c r="A17" s="80" t="s">
        <v>58</v>
      </c>
      <c r="B17" s="80" t="s">
        <v>59</v>
      </c>
      <c r="C17" s="95">
        <v>436.66667000000001</v>
      </c>
      <c r="D17" s="96">
        <v>182.25</v>
      </c>
      <c r="E17" s="96">
        <v>33.083329999999997</v>
      </c>
      <c r="F17" s="97">
        <v>5.1083299999999996</v>
      </c>
      <c r="G17" s="97">
        <v>12.654999999999999</v>
      </c>
      <c r="H17" s="98">
        <v>0.24167</v>
      </c>
      <c r="I17" s="97">
        <v>2.9750000000000001</v>
      </c>
      <c r="J17" s="98">
        <v>0.27417000000000002</v>
      </c>
      <c r="K17" s="98">
        <v>7.0830000000000004E-2</v>
      </c>
      <c r="L17" s="98">
        <v>0.36249999999999999</v>
      </c>
      <c r="M17" s="96">
        <v>31.58333</v>
      </c>
      <c r="N17" s="96">
        <v>9.3916699999999995</v>
      </c>
      <c r="O17" s="96">
        <v>55.5</v>
      </c>
      <c r="P17" s="96">
        <v>30.16667</v>
      </c>
    </row>
    <row r="18" spans="1:16" ht="15.75" thickBot="1">
      <c r="A18" s="80" t="s">
        <v>143</v>
      </c>
      <c r="B18" s="80" t="s">
        <v>226</v>
      </c>
      <c r="C18" s="95">
        <v>344.91667000000001</v>
      </c>
      <c r="D18" s="96">
        <v>9.8333300000000001</v>
      </c>
      <c r="E18" s="96">
        <v>15.41667</v>
      </c>
      <c r="F18" s="97">
        <v>1.76667</v>
      </c>
      <c r="G18" s="97">
        <v>8.1166699999999992</v>
      </c>
      <c r="H18" s="98">
        <v>7.3330000000000006E-2</v>
      </c>
      <c r="I18" s="97">
        <v>3.10833</v>
      </c>
      <c r="J18" s="98">
        <v>7.8920000000000004E-2</v>
      </c>
      <c r="K18" s="98">
        <v>2.2079999999999999E-2</v>
      </c>
      <c r="L18" s="98">
        <v>0.25</v>
      </c>
      <c r="M18" s="96">
        <v>33.083329999999997</v>
      </c>
      <c r="N18" s="96">
        <v>5.26</v>
      </c>
      <c r="O18" s="96">
        <v>20.591670000000001</v>
      </c>
      <c r="P18" s="89" t="s">
        <v>36</v>
      </c>
    </row>
    <row r="19" spans="1:16" ht="15.75" thickBot="1">
      <c r="A19" s="80" t="s">
        <v>54</v>
      </c>
      <c r="B19" s="80" t="s">
        <v>227</v>
      </c>
      <c r="C19" s="95">
        <v>211.66667000000001</v>
      </c>
      <c r="D19" s="96">
        <v>19.5</v>
      </c>
      <c r="E19" s="96">
        <v>17</v>
      </c>
      <c r="F19" s="97">
        <v>2.6166700000000001</v>
      </c>
      <c r="G19" s="97">
        <v>6.4691700000000001</v>
      </c>
      <c r="H19" s="98">
        <v>0.13</v>
      </c>
      <c r="I19" s="97">
        <v>2.2291699999999999</v>
      </c>
      <c r="J19" s="98">
        <v>0.17416999999999999</v>
      </c>
      <c r="K19" s="98">
        <v>0.05</v>
      </c>
      <c r="L19" s="98">
        <v>0.25</v>
      </c>
      <c r="M19" s="96">
        <v>12.16667</v>
      </c>
      <c r="N19" s="96">
        <v>8.2166700000000006</v>
      </c>
      <c r="O19" s="96">
        <v>18.83333</v>
      </c>
      <c r="P19" s="96">
        <v>14</v>
      </c>
    </row>
    <row r="20" spans="1:16" ht="15.75" thickBot="1">
      <c r="A20" s="80" t="s">
        <v>56</v>
      </c>
      <c r="B20" s="80" t="s">
        <v>228</v>
      </c>
      <c r="C20" s="95">
        <v>223.33332999999999</v>
      </c>
      <c r="D20" s="96">
        <v>18.91667</v>
      </c>
      <c r="E20" s="96">
        <v>15.966670000000001</v>
      </c>
      <c r="F20" s="97">
        <v>2.6749999999999998</v>
      </c>
      <c r="G20" s="97">
        <v>5.3</v>
      </c>
      <c r="H20" s="98">
        <v>5.833E-2</v>
      </c>
      <c r="I20" s="97">
        <v>3.5</v>
      </c>
      <c r="J20" s="98">
        <v>0.11333</v>
      </c>
      <c r="K20" s="90" t="s">
        <v>36</v>
      </c>
      <c r="L20" s="90" t="s">
        <v>36</v>
      </c>
      <c r="M20" s="96">
        <v>17.83333</v>
      </c>
      <c r="N20" s="96">
        <v>6.8083299999999998</v>
      </c>
      <c r="O20" s="96">
        <v>44.166670000000003</v>
      </c>
      <c r="P20" s="96">
        <v>23.41667</v>
      </c>
    </row>
    <row r="21" spans="1:16" ht="15.75" thickBot="1">
      <c r="A21" s="80" t="s">
        <v>74</v>
      </c>
      <c r="B21" s="80" t="s">
        <v>75</v>
      </c>
      <c r="C21" s="95">
        <v>600</v>
      </c>
      <c r="D21" s="96">
        <v>34.5</v>
      </c>
      <c r="E21" s="96">
        <v>26.83333</v>
      </c>
      <c r="F21" s="97">
        <v>3.2416700000000001</v>
      </c>
      <c r="G21" s="97">
        <v>10.38167</v>
      </c>
      <c r="H21" s="98">
        <v>0.20250000000000001</v>
      </c>
      <c r="I21" s="97">
        <v>2.4024999999999999</v>
      </c>
      <c r="J21" s="98">
        <v>0.34666999999999998</v>
      </c>
      <c r="K21" s="98">
        <v>8.3330000000000001E-2</v>
      </c>
      <c r="L21" s="98">
        <v>0.25</v>
      </c>
      <c r="M21" s="96">
        <v>61.25</v>
      </c>
      <c r="N21" s="96">
        <v>5.1666699999999999</v>
      </c>
      <c r="O21" s="96">
        <v>175.33332999999999</v>
      </c>
      <c r="P21" s="96">
        <v>17.41667</v>
      </c>
    </row>
    <row r="22" spans="1:16" ht="15.75" thickBot="1">
      <c r="A22" s="80" t="s">
        <v>32</v>
      </c>
      <c r="B22" s="80" t="s">
        <v>229</v>
      </c>
      <c r="C22" s="95">
        <v>154.16667000000001</v>
      </c>
      <c r="D22" s="96">
        <v>15.16667</v>
      </c>
      <c r="E22" s="96">
        <v>22.16667</v>
      </c>
      <c r="F22" s="97">
        <v>3.1749999999999998</v>
      </c>
      <c r="G22" s="97">
        <v>8.4833300000000005</v>
      </c>
      <c r="H22" s="98">
        <v>0.12292</v>
      </c>
      <c r="I22" s="97">
        <v>2.4333300000000002</v>
      </c>
      <c r="J22" s="98">
        <v>9.4920000000000004E-2</v>
      </c>
      <c r="K22" s="98">
        <v>2.5000000000000001E-2</v>
      </c>
      <c r="L22" s="98">
        <v>0.3</v>
      </c>
      <c r="M22" s="96">
        <v>25.83333</v>
      </c>
      <c r="N22" s="96">
        <v>14.56667</v>
      </c>
      <c r="O22" s="96">
        <v>12.8</v>
      </c>
      <c r="P22" s="96">
        <v>7.6174999999999997</v>
      </c>
    </row>
    <row r="23" spans="1:16" ht="15.75" thickBot="1">
      <c r="A23" s="80" t="s">
        <v>230</v>
      </c>
      <c r="B23" s="80" t="s">
        <v>231</v>
      </c>
      <c r="C23" s="95">
        <v>267.41667000000001</v>
      </c>
      <c r="D23" s="96">
        <v>39.916670000000003</v>
      </c>
      <c r="E23" s="96">
        <v>19.25</v>
      </c>
      <c r="F23" s="97">
        <v>2.9666700000000001</v>
      </c>
      <c r="G23" s="97">
        <v>10.65</v>
      </c>
      <c r="H23" s="98">
        <v>0.1525</v>
      </c>
      <c r="I23" s="97">
        <v>2.23333</v>
      </c>
      <c r="J23" s="98">
        <v>0.19583</v>
      </c>
      <c r="K23" s="98">
        <v>2.2919999999999999E-2</v>
      </c>
      <c r="L23" s="98">
        <v>0.27667000000000003</v>
      </c>
      <c r="M23" s="96">
        <v>25.58333</v>
      </c>
      <c r="N23" s="96">
        <v>21.428570000000001</v>
      </c>
      <c r="O23" s="96">
        <v>153.75</v>
      </c>
      <c r="P23" s="89" t="s">
        <v>36</v>
      </c>
    </row>
    <row r="24" spans="1:16" ht="15.75" thickBot="1">
      <c r="A24" s="80" t="s">
        <v>51</v>
      </c>
      <c r="B24" s="80" t="s">
        <v>232</v>
      </c>
      <c r="C24" s="95">
        <v>250</v>
      </c>
      <c r="D24" s="96">
        <v>19.29167</v>
      </c>
      <c r="E24" s="96">
        <v>18.58333</v>
      </c>
      <c r="F24" s="97">
        <v>2.89167</v>
      </c>
      <c r="G24" s="97">
        <v>7.45</v>
      </c>
      <c r="H24" s="98">
        <v>6.7080000000000001E-2</v>
      </c>
      <c r="I24" s="97">
        <v>5.625</v>
      </c>
      <c r="J24" s="98">
        <v>0.10758</v>
      </c>
      <c r="K24" s="98">
        <v>2.5000000000000001E-2</v>
      </c>
      <c r="L24" s="98">
        <v>0.25</v>
      </c>
      <c r="M24" s="96">
        <v>17.16667</v>
      </c>
      <c r="N24" s="96">
        <v>47.058329999999998</v>
      </c>
      <c r="O24" s="96">
        <v>12.83333</v>
      </c>
      <c r="P24" s="96">
        <v>4.8916700000000004</v>
      </c>
    </row>
    <row r="25" spans="1:16" ht="15.75" thickBot="1">
      <c r="A25" s="80" t="s">
        <v>77</v>
      </c>
      <c r="B25" s="80" t="s">
        <v>233</v>
      </c>
      <c r="C25" s="95">
        <v>342.16667000000001</v>
      </c>
      <c r="D25" s="96">
        <v>54.333329999999997</v>
      </c>
      <c r="E25" s="96">
        <v>21.425000000000001</v>
      </c>
      <c r="F25" s="97">
        <v>2.9083299999999999</v>
      </c>
      <c r="G25" s="97">
        <v>4.2933300000000001</v>
      </c>
      <c r="H25" s="98">
        <v>0.14917</v>
      </c>
      <c r="I25" s="97">
        <v>4.6683300000000001</v>
      </c>
      <c r="J25" s="98">
        <v>0.27542</v>
      </c>
      <c r="K25" s="98">
        <v>2.5000000000000001E-2</v>
      </c>
      <c r="L25" s="98">
        <v>0.53583000000000003</v>
      </c>
      <c r="M25" s="96">
        <v>15.95</v>
      </c>
      <c r="N25" s="96">
        <v>5.7291699999999999</v>
      </c>
      <c r="O25" s="96">
        <v>174.66667000000001</v>
      </c>
      <c r="P25" s="96">
        <v>99.333330000000004</v>
      </c>
    </row>
    <row r="26" spans="1:16" ht="15.75" thickBot="1">
      <c r="A26" s="80" t="s">
        <v>50</v>
      </c>
      <c r="B26" s="80" t="s">
        <v>234</v>
      </c>
      <c r="C26" s="95">
        <v>429.33332999999999</v>
      </c>
      <c r="D26" s="96">
        <v>80.416669999999996</v>
      </c>
      <c r="E26" s="96">
        <v>30.85</v>
      </c>
      <c r="F26" s="97">
        <v>3.7833299999999999</v>
      </c>
      <c r="G26" s="97">
        <v>5.3333300000000001</v>
      </c>
      <c r="H26" s="98">
        <v>0.22167000000000001</v>
      </c>
      <c r="I26" s="97">
        <v>4.4841699999999998</v>
      </c>
      <c r="J26" s="98">
        <v>0.3735</v>
      </c>
      <c r="K26" s="98">
        <v>2.5000000000000001E-2</v>
      </c>
      <c r="L26" s="98">
        <v>0.53666999999999998</v>
      </c>
      <c r="M26" s="96">
        <v>21.75</v>
      </c>
      <c r="N26" s="96">
        <v>10.375</v>
      </c>
      <c r="O26" s="96">
        <v>113.41667</v>
      </c>
      <c r="P26" s="96">
        <v>70.333330000000004</v>
      </c>
    </row>
    <row r="27" spans="1:16" ht="15.75" thickBot="1">
      <c r="A27" s="80" t="s">
        <v>142</v>
      </c>
      <c r="B27" s="80" t="s">
        <v>235</v>
      </c>
      <c r="C27" s="95">
        <v>256.66667000000001</v>
      </c>
      <c r="D27" s="96">
        <v>19.79167</v>
      </c>
      <c r="E27" s="96">
        <v>22.41667</v>
      </c>
      <c r="F27" s="97">
        <v>2.64167</v>
      </c>
      <c r="G27" s="97">
        <v>9.5916700000000006</v>
      </c>
      <c r="H27" s="98">
        <v>0.10167</v>
      </c>
      <c r="I27" s="97">
        <v>3.8</v>
      </c>
      <c r="J27" s="98">
        <v>0.12417</v>
      </c>
      <c r="K27" s="98">
        <v>2.792E-2</v>
      </c>
      <c r="L27" s="98">
        <v>0.25</v>
      </c>
      <c r="M27" s="96">
        <v>24.33333</v>
      </c>
      <c r="N27" s="96">
        <v>31.772220000000001</v>
      </c>
      <c r="O27" s="96">
        <v>49.774999999999999</v>
      </c>
      <c r="P27" s="96">
        <v>15.68333</v>
      </c>
    </row>
    <row r="28" spans="1:16" ht="15.75" thickBot="1">
      <c r="A28" s="80" t="s">
        <v>142</v>
      </c>
      <c r="B28" s="80" t="s">
        <v>236</v>
      </c>
      <c r="C28" s="95">
        <v>92.666669999999996</v>
      </c>
      <c r="D28" s="96">
        <v>7.5083299999999999</v>
      </c>
      <c r="E28" s="96">
        <v>20.08333</v>
      </c>
      <c r="F28" s="97">
        <v>2.2250000000000001</v>
      </c>
      <c r="G28" s="97">
        <v>7.6833299999999998</v>
      </c>
      <c r="H28" s="98">
        <v>5.3330000000000002E-2</v>
      </c>
      <c r="I28" s="97">
        <v>1.0233300000000001</v>
      </c>
      <c r="J28" s="98">
        <v>5.7500000000000002E-2</v>
      </c>
      <c r="K28" s="98">
        <v>2.5000000000000001E-2</v>
      </c>
      <c r="L28" s="98">
        <v>0.25</v>
      </c>
      <c r="M28" s="96">
        <v>19.75</v>
      </c>
      <c r="N28" s="89" t="s">
        <v>36</v>
      </c>
      <c r="O28" s="96">
        <v>15.4</v>
      </c>
      <c r="P28" s="96">
        <v>12.283329999999999</v>
      </c>
    </row>
    <row r="29" spans="1:16">
      <c r="A29" s="3" t="s">
        <v>196</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P29"/>
  <sheetViews>
    <sheetView zoomScaleNormal="100" workbookViewId="0"/>
  </sheetViews>
  <sheetFormatPr defaultColWidth="9.28515625" defaultRowHeight="15"/>
  <cols>
    <col min="1" max="1" width="12.42578125" customWidth="1"/>
    <col min="2" max="2" width="18.28515625" style="31" customWidth="1"/>
    <col min="3" max="3" width="10.7109375" style="31" customWidth="1"/>
    <col min="4" max="4" width="10.7109375" customWidth="1"/>
    <col min="5" max="5" width="10.7109375" style="31" customWidth="1"/>
    <col min="6" max="6" width="10.7109375" style="32" customWidth="1"/>
    <col min="7" max="7" width="10.7109375" style="31" customWidth="1"/>
    <col min="8" max="10" width="10.7109375" style="32" customWidth="1"/>
    <col min="11" max="11" width="10.7109375" style="31" customWidth="1"/>
    <col min="12" max="12" width="10.7109375" customWidth="1"/>
    <col min="13" max="13" width="10.7109375" style="31" customWidth="1"/>
    <col min="14" max="16" width="10.7109375" customWidth="1"/>
  </cols>
  <sheetData>
    <row r="1" spans="1:16" ht="15.75" thickBot="1">
      <c r="A1" s="14" t="s">
        <v>1229</v>
      </c>
    </row>
    <row r="2" spans="1:16" s="12" customFormat="1" ht="21.75" thickBot="1">
      <c r="A2" s="401" t="s">
        <v>19</v>
      </c>
      <c r="B2" s="401" t="s">
        <v>20</v>
      </c>
      <c r="C2" s="87" t="s">
        <v>197</v>
      </c>
      <c r="D2" s="87" t="s">
        <v>198</v>
      </c>
      <c r="E2" s="87" t="s">
        <v>199</v>
      </c>
      <c r="F2" s="87" t="s">
        <v>200</v>
      </c>
      <c r="G2" s="87" t="s">
        <v>201</v>
      </c>
      <c r="H2" s="87" t="s">
        <v>202</v>
      </c>
      <c r="I2" s="87" t="s">
        <v>203</v>
      </c>
      <c r="J2" s="87" t="s">
        <v>204</v>
      </c>
      <c r="K2" s="87" t="s">
        <v>205</v>
      </c>
      <c r="L2" s="87" t="s">
        <v>206</v>
      </c>
      <c r="M2" s="87" t="s">
        <v>207</v>
      </c>
      <c r="N2" s="87" t="s">
        <v>208</v>
      </c>
      <c r="O2" s="87" t="s">
        <v>209</v>
      </c>
      <c r="P2" s="87" t="s">
        <v>210</v>
      </c>
    </row>
    <row r="3" spans="1:16" ht="15.75" thickBot="1">
      <c r="A3" s="402"/>
      <c r="B3" s="403"/>
      <c r="C3" s="400" t="s">
        <v>211</v>
      </c>
      <c r="D3" s="400"/>
      <c r="E3" s="400"/>
      <c r="F3" s="400"/>
      <c r="G3" s="400"/>
      <c r="H3" s="400"/>
      <c r="I3" s="400"/>
      <c r="J3" s="400"/>
      <c r="K3" s="400" t="s">
        <v>212</v>
      </c>
      <c r="L3" s="400"/>
      <c r="M3" s="400"/>
      <c r="N3" s="400"/>
      <c r="O3" s="400" t="s">
        <v>213</v>
      </c>
      <c r="P3" s="400"/>
    </row>
    <row r="4" spans="1:16" ht="15.75" thickBot="1">
      <c r="A4" s="80" t="s">
        <v>76</v>
      </c>
      <c r="B4" s="80" t="s">
        <v>214</v>
      </c>
      <c r="C4" s="95">
        <v>260.16667000000001</v>
      </c>
      <c r="D4" s="96">
        <v>14.625</v>
      </c>
      <c r="E4" s="96">
        <v>14.025</v>
      </c>
      <c r="F4" s="97">
        <v>1.75</v>
      </c>
      <c r="G4" s="97">
        <v>3.7533300000000001</v>
      </c>
      <c r="H4" s="98">
        <v>5.4420000000000003E-2</v>
      </c>
      <c r="I4" s="97">
        <v>1.83833</v>
      </c>
      <c r="J4" s="98">
        <v>8.4580000000000002E-2</v>
      </c>
      <c r="K4" s="98">
        <v>2.5000000000000001E-2</v>
      </c>
      <c r="L4" s="98">
        <v>0.25</v>
      </c>
      <c r="M4" s="96">
        <v>10.04167</v>
      </c>
      <c r="N4" s="96">
        <v>12.595829999999999</v>
      </c>
      <c r="O4" s="96">
        <v>14.58333</v>
      </c>
      <c r="P4" s="96">
        <v>10.66667</v>
      </c>
    </row>
    <row r="5" spans="1:16" ht="15.75" thickBot="1">
      <c r="A5" s="80" t="s">
        <v>95</v>
      </c>
      <c r="B5" s="80" t="s">
        <v>215</v>
      </c>
      <c r="C5" s="95">
        <v>295</v>
      </c>
      <c r="D5" s="96">
        <v>14.783329999999999</v>
      </c>
      <c r="E5" s="96">
        <v>21.33333</v>
      </c>
      <c r="F5" s="97">
        <v>3.4916700000000001</v>
      </c>
      <c r="G5" s="97">
        <v>8.5166699999999995</v>
      </c>
      <c r="H5" s="98">
        <v>2.4580000000000001E-2</v>
      </c>
      <c r="I5" s="97">
        <v>3.14167</v>
      </c>
      <c r="J5" s="98">
        <v>0.12817000000000001</v>
      </c>
      <c r="K5" s="98">
        <v>3.3180000000000001E-2</v>
      </c>
      <c r="L5" s="98">
        <v>0.25</v>
      </c>
      <c r="M5" s="96">
        <v>25.33333</v>
      </c>
      <c r="N5" s="96">
        <v>70.347369999999998</v>
      </c>
      <c r="O5" s="96">
        <v>5.5750000000000002</v>
      </c>
      <c r="P5" s="96">
        <v>3.5583300000000002</v>
      </c>
    </row>
    <row r="6" spans="1:16" ht="15.75" thickBot="1">
      <c r="A6" s="80" t="s">
        <v>216</v>
      </c>
      <c r="B6" s="80" t="s">
        <v>217</v>
      </c>
      <c r="C6" s="95">
        <v>635.16666999999995</v>
      </c>
      <c r="D6" s="96">
        <v>22.08333</v>
      </c>
      <c r="E6" s="96">
        <v>21.5</v>
      </c>
      <c r="F6" s="97">
        <v>3.0249999999999999</v>
      </c>
      <c r="G6" s="97">
        <v>10.216670000000001</v>
      </c>
      <c r="H6" s="98">
        <v>0.31083</v>
      </c>
      <c r="I6" s="97">
        <v>4.95</v>
      </c>
      <c r="J6" s="98">
        <v>0.33717000000000003</v>
      </c>
      <c r="K6" s="98">
        <v>3.4169999999999999E-2</v>
      </c>
      <c r="L6" s="98">
        <v>0.29082999999999998</v>
      </c>
      <c r="M6" s="96">
        <v>57.5</v>
      </c>
      <c r="N6" s="96">
        <v>6.2750000000000004</v>
      </c>
      <c r="O6" s="96">
        <v>370.58332999999999</v>
      </c>
      <c r="P6" s="89" t="s">
        <v>36</v>
      </c>
    </row>
    <row r="7" spans="1:16" ht="15.75" thickBot="1">
      <c r="A7" s="80" t="s">
        <v>218</v>
      </c>
      <c r="B7" s="80" t="s">
        <v>219</v>
      </c>
      <c r="C7" s="95">
        <v>466.5</v>
      </c>
      <c r="D7" s="96">
        <v>23.08333</v>
      </c>
      <c r="E7" s="96">
        <v>36.416670000000003</v>
      </c>
      <c r="F7" s="97">
        <v>6.8</v>
      </c>
      <c r="G7" s="97">
        <v>11.375</v>
      </c>
      <c r="H7" s="98">
        <v>0.17499999999999999</v>
      </c>
      <c r="I7" s="97">
        <v>2.2999999999999998</v>
      </c>
      <c r="J7" s="98">
        <v>0.13833000000000001</v>
      </c>
      <c r="K7" s="90" t="s">
        <v>36</v>
      </c>
      <c r="L7" s="90" t="s">
        <v>36</v>
      </c>
      <c r="M7" s="96">
        <v>26.66667</v>
      </c>
      <c r="N7" s="96">
        <v>76.033330000000007</v>
      </c>
      <c r="O7" s="96">
        <v>9.25</v>
      </c>
      <c r="P7" s="96">
        <v>4.1666699999999999</v>
      </c>
    </row>
    <row r="8" spans="1:16" ht="15.75" thickBot="1">
      <c r="A8" s="80" t="s">
        <v>82</v>
      </c>
      <c r="B8" s="80" t="s">
        <v>220</v>
      </c>
      <c r="C8" s="95">
        <v>463.75</v>
      </c>
      <c r="D8" s="96">
        <v>14.58333</v>
      </c>
      <c r="E8" s="96">
        <v>20.516670000000001</v>
      </c>
      <c r="F8" s="97">
        <v>2.01667</v>
      </c>
      <c r="G8" s="97">
        <v>6.4066700000000001</v>
      </c>
      <c r="H8" s="98">
        <v>0.16417000000000001</v>
      </c>
      <c r="I8" s="97">
        <v>2.1549999999999998</v>
      </c>
      <c r="J8" s="98">
        <v>0.27457999999999999</v>
      </c>
      <c r="K8" s="98">
        <v>2.5000000000000001E-2</v>
      </c>
      <c r="L8" s="98">
        <v>0.41666999999999998</v>
      </c>
      <c r="M8" s="96">
        <v>20</v>
      </c>
      <c r="N8" s="96">
        <v>9.8458299999999994</v>
      </c>
      <c r="O8" s="96">
        <v>16.08333</v>
      </c>
      <c r="P8" s="96">
        <v>11.33333</v>
      </c>
    </row>
    <row r="9" spans="1:16" ht="15.75" thickBot="1">
      <c r="A9" s="80" t="s">
        <v>146</v>
      </c>
      <c r="B9" s="80" t="s">
        <v>221</v>
      </c>
      <c r="C9" s="95">
        <v>370</v>
      </c>
      <c r="D9" s="96">
        <v>59.583329999999997</v>
      </c>
      <c r="E9" s="96">
        <v>31.933330000000002</v>
      </c>
      <c r="F9" s="97">
        <v>3.375</v>
      </c>
      <c r="G9" s="97">
        <v>7.3791700000000002</v>
      </c>
      <c r="H9" s="98">
        <v>5.6000000000000001E-2</v>
      </c>
      <c r="I9" s="97">
        <v>4.2383300000000004</v>
      </c>
      <c r="J9" s="98">
        <v>0.24675</v>
      </c>
      <c r="K9" s="98">
        <v>2.5000000000000001E-2</v>
      </c>
      <c r="L9" s="98">
        <v>0.37167</v>
      </c>
      <c r="M9" s="96">
        <v>24.91667</v>
      </c>
      <c r="N9" s="96">
        <v>39.604170000000003</v>
      </c>
      <c r="O9" s="96">
        <v>14.58333</v>
      </c>
      <c r="P9" s="96">
        <v>11.33333</v>
      </c>
    </row>
    <row r="10" spans="1:16" ht="15.75" thickBot="1">
      <c r="A10" s="80" t="s">
        <v>41</v>
      </c>
      <c r="B10" s="80" t="s">
        <v>222</v>
      </c>
      <c r="C10" s="95">
        <v>296.54545000000002</v>
      </c>
      <c r="D10" s="96">
        <v>10.18182</v>
      </c>
      <c r="E10" s="96">
        <v>22.36364</v>
      </c>
      <c r="F10" s="97">
        <v>2.2909099999999998</v>
      </c>
      <c r="G10" s="97">
        <v>4.7909100000000002</v>
      </c>
      <c r="H10" s="98">
        <v>0.11090999999999999</v>
      </c>
      <c r="I10" s="97">
        <v>3.6454499999999999</v>
      </c>
      <c r="J10" s="98">
        <v>0.14182</v>
      </c>
      <c r="K10" s="98">
        <v>3.0450000000000001E-2</v>
      </c>
      <c r="L10" s="98">
        <v>0.34090999999999999</v>
      </c>
      <c r="M10" s="96">
        <v>20.272729999999999</v>
      </c>
      <c r="N10" s="96">
        <v>12.692310000000001</v>
      </c>
      <c r="O10" s="96">
        <v>23.545449999999999</v>
      </c>
      <c r="P10" s="96">
        <v>14.63636</v>
      </c>
    </row>
    <row r="11" spans="1:16" ht="15.75" thickBot="1">
      <c r="A11" s="80" t="s">
        <v>41</v>
      </c>
      <c r="B11" s="80" t="s">
        <v>92</v>
      </c>
      <c r="C11" s="95">
        <v>365.63636000000002</v>
      </c>
      <c r="D11" s="96">
        <v>11.454549999999999</v>
      </c>
      <c r="E11" s="96">
        <v>20</v>
      </c>
      <c r="F11" s="97">
        <v>2.6181800000000002</v>
      </c>
      <c r="G11" s="97">
        <v>5.8272700000000004</v>
      </c>
      <c r="H11" s="98">
        <v>0.21182000000000001</v>
      </c>
      <c r="I11" s="97">
        <v>3.99091</v>
      </c>
      <c r="J11" s="98">
        <v>0.14182</v>
      </c>
      <c r="K11" s="98">
        <v>2.955E-2</v>
      </c>
      <c r="L11" s="98">
        <v>0.35909000000000002</v>
      </c>
      <c r="M11" s="96">
        <v>23</v>
      </c>
      <c r="N11" s="96">
        <v>16.28462</v>
      </c>
      <c r="O11" s="96">
        <v>6.6363599999999998</v>
      </c>
      <c r="P11" s="96">
        <v>2.7272699999999999</v>
      </c>
    </row>
    <row r="12" spans="1:16" ht="15.75" thickBot="1">
      <c r="A12" s="80" t="s">
        <v>41</v>
      </c>
      <c r="B12" s="80" t="s">
        <v>223</v>
      </c>
      <c r="C12" s="95">
        <v>328</v>
      </c>
      <c r="D12" s="96">
        <v>14.454549999999999</v>
      </c>
      <c r="E12" s="96">
        <v>27.818180000000002</v>
      </c>
      <c r="F12" s="97">
        <v>2.8727299999999998</v>
      </c>
      <c r="G12" s="97">
        <v>7.57273</v>
      </c>
      <c r="H12" s="98">
        <v>7.3639999999999997E-2</v>
      </c>
      <c r="I12" s="97">
        <v>3.5</v>
      </c>
      <c r="J12" s="98">
        <v>0.12545000000000001</v>
      </c>
      <c r="K12" s="98">
        <v>2.7269999999999999E-2</v>
      </c>
      <c r="L12" s="98">
        <v>0.35</v>
      </c>
      <c r="M12" s="96">
        <v>30.272729999999999</v>
      </c>
      <c r="N12" s="96">
        <v>35.884619999999998</v>
      </c>
      <c r="O12" s="96">
        <v>24.818180000000002</v>
      </c>
      <c r="P12" s="96">
        <v>9.4545499999999993</v>
      </c>
    </row>
    <row r="13" spans="1:16" ht="15.75" thickBot="1">
      <c r="A13" s="80" t="s">
        <v>49</v>
      </c>
      <c r="B13" s="80" t="s">
        <v>224</v>
      </c>
      <c r="C13" s="95">
        <v>252.66667000000001</v>
      </c>
      <c r="D13" s="96">
        <v>11.25</v>
      </c>
      <c r="E13" s="96">
        <v>24.58333</v>
      </c>
      <c r="F13" s="97">
        <v>4.625</v>
      </c>
      <c r="G13" s="97">
        <v>5.85</v>
      </c>
      <c r="H13" s="98">
        <v>0.23083000000000001</v>
      </c>
      <c r="I13" s="97">
        <v>2.85833</v>
      </c>
      <c r="J13" s="98">
        <v>0.16417000000000001</v>
      </c>
      <c r="K13" s="98">
        <v>5.6669999999999998E-2</v>
      </c>
      <c r="L13" s="98">
        <v>0.36818000000000001</v>
      </c>
      <c r="M13" s="96">
        <v>29.33333</v>
      </c>
      <c r="N13" s="96">
        <v>6.6333299999999999</v>
      </c>
      <c r="O13" s="96">
        <v>416.25</v>
      </c>
      <c r="P13" s="96">
        <v>141.16667000000001</v>
      </c>
    </row>
    <row r="14" spans="1:16" ht="15.75" thickBot="1">
      <c r="A14" s="80" t="s">
        <v>67</v>
      </c>
      <c r="B14" s="80" t="s">
        <v>138</v>
      </c>
      <c r="C14" s="95">
        <v>178.33332999999999</v>
      </c>
      <c r="D14" s="96">
        <v>25.766670000000001</v>
      </c>
      <c r="E14" s="96">
        <v>36.5</v>
      </c>
      <c r="F14" s="97">
        <v>5.0333300000000003</v>
      </c>
      <c r="G14" s="97">
        <v>12.43333</v>
      </c>
      <c r="H14" s="98">
        <v>0.125</v>
      </c>
      <c r="I14" s="97">
        <v>1.66208</v>
      </c>
      <c r="J14" s="98">
        <v>0.20083000000000001</v>
      </c>
      <c r="K14" s="98">
        <v>2.5000000000000001E-2</v>
      </c>
      <c r="L14" s="98">
        <v>0.25</v>
      </c>
      <c r="M14" s="96">
        <v>33.166670000000003</v>
      </c>
      <c r="N14" s="96">
        <v>79.575000000000003</v>
      </c>
      <c r="O14" s="96">
        <v>11.95083</v>
      </c>
      <c r="P14" s="96">
        <v>7.1425000000000001</v>
      </c>
    </row>
    <row r="15" spans="1:16" ht="15.75" thickBot="1">
      <c r="A15" s="80" t="s">
        <v>63</v>
      </c>
      <c r="B15" s="80" t="s">
        <v>80</v>
      </c>
      <c r="C15" s="95">
        <v>308.91667000000001</v>
      </c>
      <c r="D15" s="96">
        <v>25.066669999999998</v>
      </c>
      <c r="E15" s="96">
        <v>16.991669999999999</v>
      </c>
      <c r="F15" s="97">
        <v>2.9</v>
      </c>
      <c r="G15" s="97">
        <v>4.1691700000000003</v>
      </c>
      <c r="H15" s="98">
        <v>9.4829999999999998E-2</v>
      </c>
      <c r="I15" s="97">
        <v>2.1408299999999998</v>
      </c>
      <c r="J15" s="98">
        <v>0.13483000000000001</v>
      </c>
      <c r="K15" s="98">
        <v>2.5000000000000001E-2</v>
      </c>
      <c r="L15" s="98">
        <v>0.44417000000000001</v>
      </c>
      <c r="M15" s="96">
        <v>12.66667</v>
      </c>
      <c r="N15" s="96">
        <v>27.8125</v>
      </c>
      <c r="O15" s="96">
        <v>16.5</v>
      </c>
      <c r="P15" s="96">
        <v>9.5</v>
      </c>
    </row>
    <row r="16" spans="1:16" ht="15.75" thickBot="1">
      <c r="A16" s="80" t="s">
        <v>63</v>
      </c>
      <c r="B16" s="80" t="s">
        <v>225</v>
      </c>
      <c r="C16" s="95">
        <v>199.25</v>
      </c>
      <c r="D16" s="96">
        <v>25.574999999999999</v>
      </c>
      <c r="E16" s="96">
        <v>14.716670000000001</v>
      </c>
      <c r="F16" s="97">
        <v>1.8</v>
      </c>
      <c r="G16" s="97">
        <v>4.0608300000000002</v>
      </c>
      <c r="H16" s="98">
        <v>9.0329999999999994E-2</v>
      </c>
      <c r="I16" s="97">
        <v>2.3458299999999999</v>
      </c>
      <c r="J16" s="98">
        <v>0.11292000000000001</v>
      </c>
      <c r="K16" s="98">
        <v>2.5000000000000001E-2</v>
      </c>
      <c r="L16" s="98">
        <v>0.56574999999999998</v>
      </c>
      <c r="M16" s="96">
        <v>11.725</v>
      </c>
      <c r="N16" s="96">
        <v>6.3291700000000004</v>
      </c>
      <c r="O16" s="96">
        <v>7.4166699999999999</v>
      </c>
      <c r="P16" s="96">
        <v>5.8333300000000001</v>
      </c>
    </row>
    <row r="17" spans="1:16" ht="15.75" thickBot="1">
      <c r="A17" s="80" t="s">
        <v>58</v>
      </c>
      <c r="B17" s="80" t="s">
        <v>59</v>
      </c>
      <c r="C17" s="95">
        <v>430</v>
      </c>
      <c r="D17" s="96">
        <v>22.83333</v>
      </c>
      <c r="E17" s="96">
        <v>22.58333</v>
      </c>
      <c r="F17" s="97">
        <v>3.0416699999999999</v>
      </c>
      <c r="G17" s="97">
        <v>8.3975000000000009</v>
      </c>
      <c r="H17" s="98">
        <v>0.19083</v>
      </c>
      <c r="I17" s="97">
        <v>2.4500000000000002</v>
      </c>
      <c r="J17" s="98">
        <v>0.20832999999999999</v>
      </c>
      <c r="K17" s="98">
        <v>0.05</v>
      </c>
      <c r="L17" s="98">
        <v>0.25</v>
      </c>
      <c r="M17" s="96">
        <v>27.16667</v>
      </c>
      <c r="N17" s="96">
        <v>8.6833299999999998</v>
      </c>
      <c r="O17" s="96">
        <v>29.91667</v>
      </c>
      <c r="P17" s="96">
        <v>14.08333</v>
      </c>
    </row>
    <row r="18" spans="1:16" ht="15.75" thickBot="1">
      <c r="A18" s="80" t="s">
        <v>143</v>
      </c>
      <c r="B18" s="80" t="s">
        <v>226</v>
      </c>
      <c r="C18" s="95">
        <v>401</v>
      </c>
      <c r="D18" s="96">
        <v>9.0833300000000001</v>
      </c>
      <c r="E18" s="96">
        <v>16.58333</v>
      </c>
      <c r="F18" s="97">
        <v>1.575</v>
      </c>
      <c r="G18" s="97">
        <v>7.3083299999999998</v>
      </c>
      <c r="H18" s="98">
        <v>0.10083</v>
      </c>
      <c r="I18" s="97">
        <v>2.8083300000000002</v>
      </c>
      <c r="J18" s="98">
        <v>9.2749999999999999E-2</v>
      </c>
      <c r="K18" s="98">
        <v>2.375E-2</v>
      </c>
      <c r="L18" s="98">
        <v>0.25</v>
      </c>
      <c r="M18" s="96">
        <v>32.083329999999997</v>
      </c>
      <c r="N18" s="96">
        <v>10.36842</v>
      </c>
      <c r="O18" s="96">
        <v>26.29167</v>
      </c>
      <c r="P18" s="89" t="s">
        <v>36</v>
      </c>
    </row>
    <row r="19" spans="1:16" ht="15.75" thickBot="1">
      <c r="A19" s="80" t="s">
        <v>54</v>
      </c>
      <c r="B19" s="80" t="s">
        <v>227</v>
      </c>
      <c r="C19" s="95">
        <v>211.66667000000001</v>
      </c>
      <c r="D19" s="96">
        <v>18.5</v>
      </c>
      <c r="E19" s="96">
        <v>17.75</v>
      </c>
      <c r="F19" s="97">
        <v>2.7250000000000001</v>
      </c>
      <c r="G19" s="97">
        <v>6.5008299999999997</v>
      </c>
      <c r="H19" s="98">
        <v>0.17333000000000001</v>
      </c>
      <c r="I19" s="97">
        <v>1.74583</v>
      </c>
      <c r="J19" s="98">
        <v>0.14917</v>
      </c>
      <c r="K19" s="98">
        <v>0.05</v>
      </c>
      <c r="L19" s="98">
        <v>0.25</v>
      </c>
      <c r="M19" s="96">
        <v>14.16667</v>
      </c>
      <c r="N19" s="96">
        <v>6.6166700000000001</v>
      </c>
      <c r="O19" s="96">
        <v>7.8333300000000001</v>
      </c>
      <c r="P19" s="96">
        <v>5.3333300000000001</v>
      </c>
    </row>
    <row r="20" spans="1:16" ht="15.75" thickBot="1">
      <c r="A20" s="80" t="s">
        <v>56</v>
      </c>
      <c r="B20" s="80" t="s">
        <v>228</v>
      </c>
      <c r="C20" s="95">
        <v>231.5</v>
      </c>
      <c r="D20" s="96">
        <v>9.6666699999999999</v>
      </c>
      <c r="E20" s="96">
        <v>17.08333</v>
      </c>
      <c r="F20" s="97">
        <v>2.3166699999999998</v>
      </c>
      <c r="G20" s="97">
        <v>4.5</v>
      </c>
      <c r="H20" s="98">
        <v>3.6670000000000001E-2</v>
      </c>
      <c r="I20" s="97">
        <v>3.1749999999999998</v>
      </c>
      <c r="J20" s="98">
        <v>0.11333</v>
      </c>
      <c r="K20" s="90" t="s">
        <v>36</v>
      </c>
      <c r="L20" s="90" t="s">
        <v>36</v>
      </c>
      <c r="M20" s="96">
        <v>11.324999999999999</v>
      </c>
      <c r="N20" s="96">
        <v>9.3833300000000008</v>
      </c>
      <c r="O20" s="96">
        <v>33.916670000000003</v>
      </c>
      <c r="P20" s="96">
        <v>18.91667</v>
      </c>
    </row>
    <row r="21" spans="1:16" ht="15.75" thickBot="1">
      <c r="A21" s="80" t="s">
        <v>74</v>
      </c>
      <c r="B21" s="80" t="s">
        <v>75</v>
      </c>
      <c r="C21" s="95">
        <v>580</v>
      </c>
      <c r="D21" s="96">
        <v>13.75</v>
      </c>
      <c r="E21" s="96">
        <v>19.83333</v>
      </c>
      <c r="F21" s="97">
        <v>3.0833300000000001</v>
      </c>
      <c r="G21" s="97">
        <v>7.4183300000000001</v>
      </c>
      <c r="H21" s="98">
        <v>0.23</v>
      </c>
      <c r="I21" s="97">
        <v>1.7875000000000001</v>
      </c>
      <c r="J21" s="98">
        <v>0.20583000000000001</v>
      </c>
      <c r="K21" s="98">
        <v>5.4170000000000003E-2</v>
      </c>
      <c r="L21" s="98">
        <v>0.25</v>
      </c>
      <c r="M21" s="96">
        <v>38.25</v>
      </c>
      <c r="N21" s="96">
        <v>5.2333299999999996</v>
      </c>
      <c r="O21" s="96">
        <v>23.91667</v>
      </c>
      <c r="P21" s="96">
        <v>12.75</v>
      </c>
    </row>
    <row r="22" spans="1:16" ht="15.75" thickBot="1">
      <c r="A22" s="80" t="s">
        <v>32</v>
      </c>
      <c r="B22" s="80" t="s">
        <v>229</v>
      </c>
      <c r="C22" s="95">
        <v>126.36364</v>
      </c>
      <c r="D22" s="96">
        <v>8.1333300000000008</v>
      </c>
      <c r="E22" s="96">
        <v>18.216670000000001</v>
      </c>
      <c r="F22" s="97">
        <v>2.8166699999999998</v>
      </c>
      <c r="G22" s="97">
        <v>7.4833299999999996</v>
      </c>
      <c r="H22" s="98">
        <v>0.16</v>
      </c>
      <c r="I22" s="97">
        <v>1.425</v>
      </c>
      <c r="J22" s="98">
        <v>0.1085</v>
      </c>
      <c r="K22" s="98">
        <v>2.5000000000000001E-2</v>
      </c>
      <c r="L22" s="98">
        <v>0.25</v>
      </c>
      <c r="M22" s="96">
        <v>25.91667</v>
      </c>
      <c r="N22" s="96">
        <v>22.225000000000001</v>
      </c>
      <c r="O22" s="96">
        <v>17.41667</v>
      </c>
      <c r="P22" s="96">
        <v>11.533329999999999</v>
      </c>
    </row>
    <row r="23" spans="1:16" ht="15.75" thickBot="1">
      <c r="A23" s="80" t="s">
        <v>230</v>
      </c>
      <c r="B23" s="80" t="s">
        <v>231</v>
      </c>
      <c r="C23" s="95">
        <v>269.25</v>
      </c>
      <c r="D23" s="96">
        <v>13.08333</v>
      </c>
      <c r="E23" s="96">
        <v>14</v>
      </c>
      <c r="F23" s="97">
        <v>2.01667</v>
      </c>
      <c r="G23" s="97">
        <v>6.7</v>
      </c>
      <c r="H23" s="98">
        <v>0.12083000000000001</v>
      </c>
      <c r="I23" s="97">
        <v>2.1916699999999998</v>
      </c>
      <c r="J23" s="98">
        <v>0.13192000000000001</v>
      </c>
      <c r="K23" s="98">
        <v>3.125E-2</v>
      </c>
      <c r="L23" s="98">
        <v>0.28333000000000003</v>
      </c>
      <c r="M23" s="96">
        <v>21.33333</v>
      </c>
      <c r="N23" s="96">
        <v>27.475000000000001</v>
      </c>
      <c r="O23" s="96">
        <v>75.083330000000004</v>
      </c>
      <c r="P23" s="89" t="s">
        <v>36</v>
      </c>
    </row>
    <row r="24" spans="1:16" ht="15.75" thickBot="1">
      <c r="A24" s="80" t="s">
        <v>51</v>
      </c>
      <c r="B24" s="80" t="s">
        <v>232</v>
      </c>
      <c r="C24" s="95">
        <v>255.83332999999999</v>
      </c>
      <c r="D24" s="96">
        <v>26.33333</v>
      </c>
      <c r="E24" s="96">
        <v>22.66667</v>
      </c>
      <c r="F24" s="97">
        <v>3.95</v>
      </c>
      <c r="G24" s="97">
        <v>8.2916699999999999</v>
      </c>
      <c r="H24" s="98">
        <v>4.5830000000000003E-2</v>
      </c>
      <c r="I24" s="97">
        <v>4.0750000000000002</v>
      </c>
      <c r="J24" s="98">
        <v>0.15367</v>
      </c>
      <c r="K24" s="98">
        <v>2.5000000000000001E-2</v>
      </c>
      <c r="L24" s="98">
        <v>0.25</v>
      </c>
      <c r="M24" s="96">
        <v>18.58333</v>
      </c>
      <c r="N24" s="96">
        <v>67.708330000000004</v>
      </c>
      <c r="O24" s="96">
        <v>8.1999999999999993</v>
      </c>
      <c r="P24" s="96">
        <v>3.89167</v>
      </c>
    </row>
    <row r="25" spans="1:16" ht="15.75" thickBot="1">
      <c r="A25" s="80" t="s">
        <v>77</v>
      </c>
      <c r="B25" s="80" t="s">
        <v>233</v>
      </c>
      <c r="C25" s="95">
        <v>359.33332999999999</v>
      </c>
      <c r="D25" s="96">
        <v>23.091670000000001</v>
      </c>
      <c r="E25" s="96">
        <v>16.725000000000001</v>
      </c>
      <c r="F25" s="97">
        <v>2.15</v>
      </c>
      <c r="G25" s="97">
        <v>4.7649999999999997</v>
      </c>
      <c r="H25" s="98">
        <v>0.10058</v>
      </c>
      <c r="I25" s="97">
        <v>4.1941699999999997</v>
      </c>
      <c r="J25" s="98">
        <v>0.26750000000000002</v>
      </c>
      <c r="K25" s="90" t="s">
        <v>36</v>
      </c>
      <c r="L25" s="90" t="s">
        <v>36</v>
      </c>
      <c r="M25" s="96">
        <v>14.25</v>
      </c>
      <c r="N25" s="96">
        <v>6.8041700000000001</v>
      </c>
      <c r="O25" s="96">
        <v>58.583329999999997</v>
      </c>
      <c r="P25" s="96">
        <v>16.5</v>
      </c>
    </row>
    <row r="26" spans="1:16" ht="15.75" thickBot="1">
      <c r="A26" s="80" t="s">
        <v>50</v>
      </c>
      <c r="B26" s="80" t="s">
        <v>234</v>
      </c>
      <c r="C26" s="95">
        <v>417.33332999999999</v>
      </c>
      <c r="D26" s="96">
        <v>46.6</v>
      </c>
      <c r="E26" s="96">
        <v>24.16667</v>
      </c>
      <c r="F26" s="97">
        <v>2.7416700000000001</v>
      </c>
      <c r="G26" s="97">
        <v>5.6533300000000004</v>
      </c>
      <c r="H26" s="98">
        <v>0.17591999999999999</v>
      </c>
      <c r="I26" s="97">
        <v>3.6683300000000001</v>
      </c>
      <c r="J26" s="98">
        <v>0.35249999999999998</v>
      </c>
      <c r="K26" s="98">
        <v>2.5000000000000001E-2</v>
      </c>
      <c r="L26" s="98">
        <v>0.45083000000000001</v>
      </c>
      <c r="M26" s="96">
        <v>19.41667</v>
      </c>
      <c r="N26" s="96">
        <v>6.9375</v>
      </c>
      <c r="O26" s="96">
        <v>43.583329999999997</v>
      </c>
      <c r="P26" s="96">
        <v>36.166670000000003</v>
      </c>
    </row>
    <row r="27" spans="1:16" ht="15.75" thickBot="1">
      <c r="A27" s="80" t="s">
        <v>142</v>
      </c>
      <c r="B27" s="80" t="s">
        <v>235</v>
      </c>
      <c r="C27" s="95">
        <v>276.36363999999998</v>
      </c>
      <c r="D27" s="96">
        <v>15.63636</v>
      </c>
      <c r="E27" s="96">
        <v>22.454550000000001</v>
      </c>
      <c r="F27" s="97">
        <v>4.07273</v>
      </c>
      <c r="G27" s="97">
        <v>9.7545500000000001</v>
      </c>
      <c r="H27" s="98">
        <v>0.13364000000000001</v>
      </c>
      <c r="I27" s="97">
        <v>3.0181800000000001</v>
      </c>
      <c r="J27" s="98">
        <v>0.15</v>
      </c>
      <c r="K27" s="98">
        <v>2.5000000000000001E-2</v>
      </c>
      <c r="L27" s="98">
        <v>0.27272999999999997</v>
      </c>
      <c r="M27" s="96">
        <v>20.63636</v>
      </c>
      <c r="N27" s="96">
        <v>63.3</v>
      </c>
      <c r="O27" s="96">
        <v>33.172730000000001</v>
      </c>
      <c r="P27" s="96">
        <v>23.55</v>
      </c>
    </row>
    <row r="28" spans="1:16" ht="15.75" thickBot="1">
      <c r="A28" s="80" t="s">
        <v>142</v>
      </c>
      <c r="B28" s="80" t="s">
        <v>236</v>
      </c>
      <c r="C28" s="95">
        <v>97.75</v>
      </c>
      <c r="D28" s="96">
        <v>12.366669999999999</v>
      </c>
      <c r="E28" s="96">
        <v>21.41667</v>
      </c>
      <c r="F28" s="97">
        <v>2.0499999999999998</v>
      </c>
      <c r="G28" s="97">
        <v>8.6</v>
      </c>
      <c r="H28" s="98">
        <v>3.1669999999999997E-2</v>
      </c>
      <c r="I28" s="97">
        <v>0.95082999999999995</v>
      </c>
      <c r="J28" s="98">
        <v>7.2169999999999998E-2</v>
      </c>
      <c r="K28" s="98">
        <v>2.5000000000000001E-2</v>
      </c>
      <c r="L28" s="98">
        <v>0.28749999999999998</v>
      </c>
      <c r="M28" s="96">
        <v>24.04167</v>
      </c>
      <c r="N28" s="89" t="s">
        <v>36</v>
      </c>
      <c r="O28" s="96">
        <v>15.758330000000001</v>
      </c>
      <c r="P28" s="96">
        <v>10.9</v>
      </c>
    </row>
    <row r="29" spans="1:16">
      <c r="A29" s="3" t="s">
        <v>196</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P29"/>
  <sheetViews>
    <sheetView zoomScaleNormal="100" workbookViewId="0"/>
  </sheetViews>
  <sheetFormatPr defaultColWidth="9.28515625" defaultRowHeight="15"/>
  <cols>
    <col min="1" max="1" width="12.42578125" customWidth="1"/>
    <col min="2" max="2" width="18.28515625" style="31" customWidth="1"/>
    <col min="3" max="3" width="10.7109375" style="31" customWidth="1"/>
    <col min="4" max="4" width="10.7109375" customWidth="1"/>
    <col min="5" max="5" width="10.7109375" style="31" customWidth="1"/>
    <col min="6" max="6" width="10.7109375" style="32" customWidth="1"/>
    <col min="7" max="7" width="10.7109375" style="31" customWidth="1"/>
    <col min="8" max="10" width="10.7109375" style="32" customWidth="1"/>
    <col min="11" max="11" width="10.7109375" style="31" customWidth="1"/>
    <col min="12" max="12" width="10.7109375" customWidth="1"/>
    <col min="13" max="13" width="10.7109375" style="31" customWidth="1"/>
    <col min="14" max="16" width="10.7109375" customWidth="1"/>
  </cols>
  <sheetData>
    <row r="1" spans="1:16" ht="15.75" thickBot="1">
      <c r="A1" s="14" t="s">
        <v>1230</v>
      </c>
    </row>
    <row r="2" spans="1:16" s="12" customFormat="1" ht="21.75" thickBot="1">
      <c r="A2" s="401" t="s">
        <v>19</v>
      </c>
      <c r="B2" s="401" t="s">
        <v>20</v>
      </c>
      <c r="C2" s="87" t="s">
        <v>197</v>
      </c>
      <c r="D2" s="87" t="s">
        <v>198</v>
      </c>
      <c r="E2" s="87" t="s">
        <v>199</v>
      </c>
      <c r="F2" s="87" t="s">
        <v>200</v>
      </c>
      <c r="G2" s="87" t="s">
        <v>201</v>
      </c>
      <c r="H2" s="87" t="s">
        <v>202</v>
      </c>
      <c r="I2" s="87" t="s">
        <v>203</v>
      </c>
      <c r="J2" s="87" t="s">
        <v>204</v>
      </c>
      <c r="K2" s="87" t="s">
        <v>205</v>
      </c>
      <c r="L2" s="87" t="s">
        <v>206</v>
      </c>
      <c r="M2" s="87" t="s">
        <v>207</v>
      </c>
      <c r="N2" s="87" t="s">
        <v>208</v>
      </c>
      <c r="O2" s="87" t="s">
        <v>209</v>
      </c>
      <c r="P2" s="87" t="s">
        <v>210</v>
      </c>
    </row>
    <row r="3" spans="1:16" ht="15.75" thickBot="1">
      <c r="A3" s="402"/>
      <c r="B3" s="403"/>
      <c r="C3" s="400" t="s">
        <v>211</v>
      </c>
      <c r="D3" s="400"/>
      <c r="E3" s="400"/>
      <c r="F3" s="400"/>
      <c r="G3" s="400"/>
      <c r="H3" s="400"/>
      <c r="I3" s="400"/>
      <c r="J3" s="400"/>
      <c r="K3" s="400" t="s">
        <v>212</v>
      </c>
      <c r="L3" s="400"/>
      <c r="M3" s="400"/>
      <c r="N3" s="400"/>
      <c r="O3" s="400" t="s">
        <v>213</v>
      </c>
      <c r="P3" s="400"/>
    </row>
    <row r="4" spans="1:16" ht="15.75" thickBot="1">
      <c r="A4" s="80" t="s">
        <v>76</v>
      </c>
      <c r="B4" s="80" t="s">
        <v>214</v>
      </c>
      <c r="C4" s="95">
        <v>352.25</v>
      </c>
      <c r="D4" s="96">
        <v>16.274999999999999</v>
      </c>
      <c r="E4" s="96">
        <v>16.608329999999999</v>
      </c>
      <c r="F4" s="97">
        <v>1.7083299999999999</v>
      </c>
      <c r="G4" s="97">
        <v>3.7691699999999999</v>
      </c>
      <c r="H4" s="98">
        <v>5.0999999999999997E-2</v>
      </c>
      <c r="I4" s="97">
        <v>1.4750000000000001</v>
      </c>
      <c r="J4" s="98">
        <v>8.3830000000000002E-2</v>
      </c>
      <c r="K4" s="98">
        <v>2.5000000000000001E-2</v>
      </c>
      <c r="L4" s="98">
        <v>0.25</v>
      </c>
      <c r="M4" s="96">
        <v>12.39167</v>
      </c>
      <c r="N4" s="96">
        <v>21.570830000000001</v>
      </c>
      <c r="O4" s="96">
        <v>20.16667</v>
      </c>
      <c r="P4" s="96">
        <v>15.91667</v>
      </c>
    </row>
    <row r="5" spans="1:16" ht="15.75" thickBot="1">
      <c r="A5" s="80" t="s">
        <v>95</v>
      </c>
      <c r="B5" s="80" t="s">
        <v>215</v>
      </c>
      <c r="C5" s="95">
        <v>272.5</v>
      </c>
      <c r="D5" s="96">
        <v>9.2583300000000008</v>
      </c>
      <c r="E5" s="96">
        <v>19.08333</v>
      </c>
      <c r="F5" s="97">
        <v>2.7749999999999999</v>
      </c>
      <c r="G5" s="97">
        <v>7.7333299999999996</v>
      </c>
      <c r="H5" s="98">
        <v>3.6670000000000001E-2</v>
      </c>
      <c r="I5" s="97">
        <v>2.58833</v>
      </c>
      <c r="J5" s="98">
        <v>0.10567</v>
      </c>
      <c r="K5" s="98">
        <v>3.3329999999999999E-2</v>
      </c>
      <c r="L5" s="98">
        <v>0.29582999999999998</v>
      </c>
      <c r="M5" s="96">
        <v>18.272729999999999</v>
      </c>
      <c r="N5" s="96">
        <v>45.761110000000002</v>
      </c>
      <c r="O5" s="96">
        <v>1.1000000000000001</v>
      </c>
      <c r="P5" s="96">
        <v>0.84545000000000003</v>
      </c>
    </row>
    <row r="6" spans="1:16" ht="15.75" thickBot="1">
      <c r="A6" s="80" t="s">
        <v>216</v>
      </c>
      <c r="B6" s="80" t="s">
        <v>217</v>
      </c>
      <c r="C6" s="95">
        <v>585.25</v>
      </c>
      <c r="D6" s="96">
        <v>20.66667</v>
      </c>
      <c r="E6" s="96">
        <v>23</v>
      </c>
      <c r="F6" s="97">
        <v>2.8833299999999999</v>
      </c>
      <c r="G6" s="97">
        <v>11.908329999999999</v>
      </c>
      <c r="H6" s="98">
        <v>0.31333</v>
      </c>
      <c r="I6" s="97">
        <v>4.7166699999999997</v>
      </c>
      <c r="J6" s="98">
        <v>0.29699999999999999</v>
      </c>
      <c r="K6" s="98">
        <v>2.5000000000000001E-2</v>
      </c>
      <c r="L6" s="98">
        <v>0.35499999999999998</v>
      </c>
      <c r="M6" s="96">
        <v>53.833329999999997</v>
      </c>
      <c r="N6" s="96">
        <v>7.1428599999999998</v>
      </c>
      <c r="O6" s="96">
        <v>405.27273000000002</v>
      </c>
      <c r="P6" s="89" t="s">
        <v>36</v>
      </c>
    </row>
    <row r="7" spans="1:16" ht="15.75" thickBot="1">
      <c r="A7" s="80" t="s">
        <v>218</v>
      </c>
      <c r="B7" s="80" t="s">
        <v>219</v>
      </c>
      <c r="C7" s="95">
        <v>448.66667000000001</v>
      </c>
      <c r="D7" s="96">
        <v>23</v>
      </c>
      <c r="E7" s="96">
        <v>41.75</v>
      </c>
      <c r="F7" s="97">
        <v>6.8833299999999999</v>
      </c>
      <c r="G7" s="97">
        <v>13.54167</v>
      </c>
      <c r="H7" s="98">
        <v>0.19083</v>
      </c>
      <c r="I7" s="97">
        <v>2.2583299999999999</v>
      </c>
      <c r="J7" s="98">
        <v>0.20499999999999999</v>
      </c>
      <c r="K7" s="90" t="s">
        <v>36</v>
      </c>
      <c r="L7" s="90" t="s">
        <v>36</v>
      </c>
      <c r="M7" s="96">
        <v>21.5</v>
      </c>
      <c r="N7" s="96">
        <v>79.541669999999996</v>
      </c>
      <c r="O7" s="96">
        <v>35.083329999999997</v>
      </c>
      <c r="P7" s="96">
        <v>20.16667</v>
      </c>
    </row>
    <row r="8" spans="1:16" ht="15.75" thickBot="1">
      <c r="A8" s="80" t="s">
        <v>82</v>
      </c>
      <c r="B8" s="80" t="s">
        <v>220</v>
      </c>
      <c r="C8" s="95">
        <v>460.33332999999999</v>
      </c>
      <c r="D8" s="96">
        <v>11.5</v>
      </c>
      <c r="E8" s="96">
        <v>19.441669999999998</v>
      </c>
      <c r="F8" s="97">
        <v>2.1166700000000001</v>
      </c>
      <c r="G8" s="97">
        <v>6.6550000000000002</v>
      </c>
      <c r="H8" s="98">
        <v>0.14674999999999999</v>
      </c>
      <c r="I8" s="97">
        <v>2.8966699999999999</v>
      </c>
      <c r="J8" s="98">
        <v>0.23957999999999999</v>
      </c>
      <c r="K8" s="98">
        <v>2.5000000000000001E-2</v>
      </c>
      <c r="L8" s="98">
        <v>0.25</v>
      </c>
      <c r="M8" s="96">
        <v>19.08333</v>
      </c>
      <c r="N8" s="96">
        <v>5.1583300000000003</v>
      </c>
      <c r="O8" s="96">
        <v>9.1666699999999999</v>
      </c>
      <c r="P8" s="96">
        <v>6.1666699999999999</v>
      </c>
    </row>
    <row r="9" spans="1:16" ht="15.75" thickBot="1">
      <c r="A9" s="80" t="s">
        <v>146</v>
      </c>
      <c r="B9" s="80" t="s">
        <v>221</v>
      </c>
      <c r="C9" s="95">
        <v>394.75</v>
      </c>
      <c r="D9" s="96">
        <v>17.566669999999998</v>
      </c>
      <c r="E9" s="96">
        <v>21.933330000000002</v>
      </c>
      <c r="F9" s="97">
        <v>2.7083300000000001</v>
      </c>
      <c r="G9" s="97">
        <v>6.91</v>
      </c>
      <c r="H9" s="98">
        <v>8.3000000000000004E-2</v>
      </c>
      <c r="I9" s="97">
        <v>5.125</v>
      </c>
      <c r="J9" s="98">
        <v>0.15858</v>
      </c>
      <c r="K9" s="98">
        <v>2.5000000000000001E-2</v>
      </c>
      <c r="L9" s="98">
        <v>0.25</v>
      </c>
      <c r="M9" s="96">
        <v>21.75</v>
      </c>
      <c r="N9" s="96">
        <v>31.079170000000001</v>
      </c>
      <c r="O9" s="96">
        <v>3.8333300000000001</v>
      </c>
      <c r="P9" s="96">
        <v>2.75</v>
      </c>
    </row>
    <row r="10" spans="1:16" ht="15.75" thickBot="1">
      <c r="A10" s="80" t="s">
        <v>41</v>
      </c>
      <c r="B10" s="80" t="s">
        <v>222</v>
      </c>
      <c r="C10" s="95">
        <v>286.16667000000001</v>
      </c>
      <c r="D10" s="96">
        <v>16.41667</v>
      </c>
      <c r="E10" s="96">
        <v>23.91667</v>
      </c>
      <c r="F10" s="97">
        <v>2.85</v>
      </c>
      <c r="G10" s="97">
        <v>6.2083300000000001</v>
      </c>
      <c r="H10" s="98">
        <v>0.10333000000000001</v>
      </c>
      <c r="I10" s="97">
        <v>3.1666699999999999</v>
      </c>
      <c r="J10" s="98">
        <v>0.13083</v>
      </c>
      <c r="K10" s="98">
        <v>4.292E-2</v>
      </c>
      <c r="L10" s="98">
        <v>0.49167</v>
      </c>
      <c r="M10" s="96">
        <v>14.375</v>
      </c>
      <c r="N10" s="96">
        <v>26.952629999999999</v>
      </c>
      <c r="O10" s="96">
        <v>29.08333</v>
      </c>
      <c r="P10" s="96">
        <v>15.66667</v>
      </c>
    </row>
    <row r="11" spans="1:16" ht="15.75" thickBot="1">
      <c r="A11" s="80" t="s">
        <v>41</v>
      </c>
      <c r="B11" s="80" t="s">
        <v>92</v>
      </c>
      <c r="C11" s="95">
        <v>318</v>
      </c>
      <c r="D11" s="96">
        <v>25.16667</v>
      </c>
      <c r="E11" s="96">
        <v>28.16667</v>
      </c>
      <c r="F11" s="97">
        <v>3.45</v>
      </c>
      <c r="G11" s="97">
        <v>7.5250000000000004</v>
      </c>
      <c r="H11" s="98">
        <v>0.20250000000000001</v>
      </c>
      <c r="I11" s="97">
        <v>3.1166700000000001</v>
      </c>
      <c r="J11" s="98">
        <v>0.1275</v>
      </c>
      <c r="K11" s="98">
        <v>5.1670000000000001E-2</v>
      </c>
      <c r="L11" s="98">
        <v>0.52083000000000002</v>
      </c>
      <c r="M11" s="96">
        <v>19.33333</v>
      </c>
      <c r="N11" s="96">
        <v>28.31053</v>
      </c>
      <c r="O11" s="96">
        <v>15.33333</v>
      </c>
      <c r="P11" s="96">
        <v>6.8333300000000001</v>
      </c>
    </row>
    <row r="12" spans="1:16" ht="15.75" thickBot="1">
      <c r="A12" s="80" t="s">
        <v>41</v>
      </c>
      <c r="B12" s="80" t="s">
        <v>223</v>
      </c>
      <c r="C12" s="95">
        <v>307.66667000000001</v>
      </c>
      <c r="D12" s="96">
        <v>11.66667</v>
      </c>
      <c r="E12" s="96">
        <v>26.91667</v>
      </c>
      <c r="F12" s="97">
        <v>2.2000000000000002</v>
      </c>
      <c r="G12" s="97">
        <v>7.5416699999999999</v>
      </c>
      <c r="H12" s="98">
        <v>7.1669999999999998E-2</v>
      </c>
      <c r="I12" s="97">
        <v>3.1333299999999999</v>
      </c>
      <c r="J12" s="98">
        <v>0.12917000000000001</v>
      </c>
      <c r="K12" s="98">
        <v>2.8750000000000001E-2</v>
      </c>
      <c r="L12" s="98">
        <v>0.50832999999999995</v>
      </c>
      <c r="M12" s="96">
        <v>23.08333</v>
      </c>
      <c r="N12" s="96">
        <v>15.763159999999999</v>
      </c>
      <c r="O12" s="96">
        <v>14.5</v>
      </c>
      <c r="P12" s="96">
        <v>6.5</v>
      </c>
    </row>
    <row r="13" spans="1:16" ht="15.75" thickBot="1">
      <c r="A13" s="80" t="s">
        <v>49</v>
      </c>
      <c r="B13" s="80" t="s">
        <v>224</v>
      </c>
      <c r="C13" s="95">
        <v>305.66667000000001</v>
      </c>
      <c r="D13" s="96">
        <v>14.33333</v>
      </c>
      <c r="E13" s="96">
        <v>31.91667</v>
      </c>
      <c r="F13" s="97">
        <v>5</v>
      </c>
      <c r="G13" s="97">
        <v>6.7</v>
      </c>
      <c r="H13" s="98">
        <v>0.36499999999999999</v>
      </c>
      <c r="I13" s="97">
        <v>3.5750000000000002</v>
      </c>
      <c r="J13" s="98">
        <v>0.25333</v>
      </c>
      <c r="K13" s="98">
        <v>6.3750000000000001E-2</v>
      </c>
      <c r="L13" s="98">
        <v>0.68181999999999998</v>
      </c>
      <c r="M13" s="96">
        <v>20.41667</v>
      </c>
      <c r="N13" s="96">
        <v>4.8</v>
      </c>
      <c r="O13" s="96">
        <v>279.08332999999999</v>
      </c>
      <c r="P13" s="96">
        <v>117.58333</v>
      </c>
    </row>
    <row r="14" spans="1:16" ht="15.75" thickBot="1">
      <c r="A14" s="80" t="s">
        <v>67</v>
      </c>
      <c r="B14" s="80" t="s">
        <v>138</v>
      </c>
      <c r="C14" s="95">
        <v>201.66667000000001</v>
      </c>
      <c r="D14" s="96">
        <v>20.207139999999999</v>
      </c>
      <c r="E14" s="96">
        <v>36.571429999999999</v>
      </c>
      <c r="F14" s="97">
        <v>5.3428599999999999</v>
      </c>
      <c r="G14" s="97">
        <v>14</v>
      </c>
      <c r="H14" s="98">
        <v>8.9639999999999997E-2</v>
      </c>
      <c r="I14" s="97">
        <v>1.4962500000000001</v>
      </c>
      <c r="J14" s="98">
        <v>0.19328999999999999</v>
      </c>
      <c r="K14" s="98">
        <v>2.5000000000000001E-2</v>
      </c>
      <c r="L14" s="98">
        <v>0.25</v>
      </c>
      <c r="M14" s="96">
        <v>28.75</v>
      </c>
      <c r="N14" s="96">
        <v>65.928569999999993</v>
      </c>
      <c r="O14" s="96">
        <v>8.4</v>
      </c>
      <c r="P14" s="96">
        <v>4.7085699999999999</v>
      </c>
    </row>
    <row r="15" spans="1:16" ht="15.75" thickBot="1">
      <c r="A15" s="80" t="s">
        <v>63</v>
      </c>
      <c r="B15" s="80" t="s">
        <v>80</v>
      </c>
      <c r="C15" s="95">
        <v>334.58332999999999</v>
      </c>
      <c r="D15" s="96">
        <v>27.125</v>
      </c>
      <c r="E15" s="96">
        <v>16.358329999999999</v>
      </c>
      <c r="F15" s="97">
        <v>2.875</v>
      </c>
      <c r="G15" s="97">
        <v>4.4583300000000001</v>
      </c>
      <c r="H15" s="98">
        <v>7.7249999999999999E-2</v>
      </c>
      <c r="I15" s="97">
        <v>2.21333</v>
      </c>
      <c r="J15" s="98">
        <v>0.11142000000000001</v>
      </c>
      <c r="K15" s="98">
        <v>2.5000000000000001E-2</v>
      </c>
      <c r="L15" s="98">
        <v>0.25</v>
      </c>
      <c r="M15" s="96">
        <v>14.66667</v>
      </c>
      <c r="N15" s="96">
        <v>51.375</v>
      </c>
      <c r="O15" s="96">
        <v>5.3333300000000001</v>
      </c>
      <c r="P15" s="96">
        <v>3.5833300000000001</v>
      </c>
    </row>
    <row r="16" spans="1:16" ht="15.75" thickBot="1">
      <c r="A16" s="80" t="s">
        <v>63</v>
      </c>
      <c r="B16" s="80" t="s">
        <v>225</v>
      </c>
      <c r="C16" s="95">
        <v>227.08332999999999</v>
      </c>
      <c r="D16" s="96">
        <v>17.933330000000002</v>
      </c>
      <c r="E16" s="96">
        <v>11.91667</v>
      </c>
      <c r="F16" s="97">
        <v>2.125</v>
      </c>
      <c r="G16" s="97">
        <v>3.4566699999999999</v>
      </c>
      <c r="H16" s="98">
        <v>9.0579999999999994E-2</v>
      </c>
      <c r="I16" s="97">
        <v>2.5858300000000001</v>
      </c>
      <c r="J16" s="98">
        <v>0.14666999999999999</v>
      </c>
      <c r="K16" s="98">
        <v>2.5000000000000001E-2</v>
      </c>
      <c r="L16" s="98">
        <v>0.28316999999999998</v>
      </c>
      <c r="M16" s="96">
        <v>14.79167</v>
      </c>
      <c r="N16" s="96">
        <v>17.862500000000001</v>
      </c>
      <c r="O16" s="96">
        <v>15.16667</v>
      </c>
      <c r="P16" s="96">
        <v>10.75</v>
      </c>
    </row>
    <row r="17" spans="1:16" ht="15.75" thickBot="1">
      <c r="A17" s="80" t="s">
        <v>58</v>
      </c>
      <c r="B17" s="80" t="s">
        <v>59</v>
      </c>
      <c r="C17" s="95">
        <v>560.83333000000005</v>
      </c>
      <c r="D17" s="96">
        <v>27.83333</v>
      </c>
      <c r="E17" s="96">
        <v>26.91667</v>
      </c>
      <c r="F17" s="97">
        <v>4.4166699999999999</v>
      </c>
      <c r="G17" s="97">
        <v>9.5816700000000008</v>
      </c>
      <c r="H17" s="98">
        <v>0.22083</v>
      </c>
      <c r="I17" s="97">
        <v>2.38</v>
      </c>
      <c r="J17" s="98">
        <v>0.2225</v>
      </c>
      <c r="K17" s="98">
        <v>0.05</v>
      </c>
      <c r="L17" s="98">
        <v>0.25</v>
      </c>
      <c r="M17" s="96">
        <v>37.25</v>
      </c>
      <c r="N17" s="96">
        <v>28.158329999999999</v>
      </c>
      <c r="O17" s="96">
        <v>87.75</v>
      </c>
      <c r="P17" s="96">
        <v>24.41667</v>
      </c>
    </row>
    <row r="18" spans="1:16" ht="15.75" thickBot="1">
      <c r="A18" s="80" t="s">
        <v>143</v>
      </c>
      <c r="B18" s="80" t="s">
        <v>226</v>
      </c>
      <c r="C18" s="95">
        <v>329.58332999999999</v>
      </c>
      <c r="D18" s="96">
        <v>8.25</v>
      </c>
      <c r="E18" s="96">
        <v>15</v>
      </c>
      <c r="F18" s="97">
        <v>1.5249999999999999</v>
      </c>
      <c r="G18" s="97">
        <v>8.9833300000000005</v>
      </c>
      <c r="H18" s="98">
        <v>6.5000000000000002E-2</v>
      </c>
      <c r="I18" s="97">
        <v>2.3250000000000002</v>
      </c>
      <c r="J18" s="98">
        <v>7.8420000000000004E-2</v>
      </c>
      <c r="K18" s="98">
        <v>1.917E-2</v>
      </c>
      <c r="L18" s="98">
        <v>0.27500000000000002</v>
      </c>
      <c r="M18" s="96">
        <v>40.166670000000003</v>
      </c>
      <c r="N18" s="96">
        <v>7.98421</v>
      </c>
      <c r="O18" s="96">
        <v>43.008330000000001</v>
      </c>
      <c r="P18" s="89" t="s">
        <v>36</v>
      </c>
    </row>
    <row r="19" spans="1:16" ht="15.75" thickBot="1">
      <c r="A19" s="80" t="s">
        <v>54</v>
      </c>
      <c r="B19" s="80" t="s">
        <v>227</v>
      </c>
      <c r="C19" s="95">
        <v>210.83332999999999</v>
      </c>
      <c r="D19" s="96">
        <v>23.5</v>
      </c>
      <c r="E19" s="96">
        <v>17.83333</v>
      </c>
      <c r="F19" s="97">
        <v>2.95</v>
      </c>
      <c r="G19" s="97">
        <v>6.5374999999999996</v>
      </c>
      <c r="H19" s="98">
        <v>0.12833</v>
      </c>
      <c r="I19" s="97">
        <v>1.95583</v>
      </c>
      <c r="J19" s="98">
        <v>0.15917000000000001</v>
      </c>
      <c r="K19" s="98">
        <v>0.05</v>
      </c>
      <c r="L19" s="98">
        <v>0.25</v>
      </c>
      <c r="M19" s="96">
        <v>15.08333</v>
      </c>
      <c r="N19" s="96">
        <v>16.683330000000002</v>
      </c>
      <c r="O19" s="96">
        <v>12.58333</v>
      </c>
      <c r="P19" s="96">
        <v>9</v>
      </c>
    </row>
    <row r="20" spans="1:16" ht="15.75" thickBot="1">
      <c r="A20" s="80" t="s">
        <v>56</v>
      </c>
      <c r="B20" s="80" t="s">
        <v>228</v>
      </c>
      <c r="C20" s="95">
        <v>237.5</v>
      </c>
      <c r="D20" s="96">
        <v>8.4166699999999999</v>
      </c>
      <c r="E20" s="96">
        <v>19.91667</v>
      </c>
      <c r="F20" s="97">
        <v>2.35</v>
      </c>
      <c r="G20" s="97">
        <v>5.6749999999999998</v>
      </c>
      <c r="H20" s="98">
        <v>4.8329999999999998E-2</v>
      </c>
      <c r="I20" s="97">
        <v>3.0750000000000002</v>
      </c>
      <c r="J20" s="98">
        <v>0.11083</v>
      </c>
      <c r="K20" s="90" t="s">
        <v>36</v>
      </c>
      <c r="L20" s="90" t="s">
        <v>36</v>
      </c>
      <c r="M20" s="96">
        <v>9.9749999999999996</v>
      </c>
      <c r="N20" s="96">
        <v>14.966670000000001</v>
      </c>
      <c r="O20" s="96">
        <v>30.16667</v>
      </c>
      <c r="P20" s="96">
        <v>21.16667</v>
      </c>
    </row>
    <row r="21" spans="1:16" ht="15.75" thickBot="1">
      <c r="A21" s="80" t="s">
        <v>74</v>
      </c>
      <c r="B21" s="80" t="s">
        <v>75</v>
      </c>
      <c r="C21" s="95">
        <v>693.84614999999997</v>
      </c>
      <c r="D21" s="96">
        <v>12.61538</v>
      </c>
      <c r="E21" s="96">
        <v>18.461539999999999</v>
      </c>
      <c r="F21" s="97">
        <v>3.3461500000000002</v>
      </c>
      <c r="G21" s="97">
        <v>6.7969200000000001</v>
      </c>
      <c r="H21" s="98">
        <v>0.24077000000000001</v>
      </c>
      <c r="I21" s="97">
        <v>1.9307700000000001</v>
      </c>
      <c r="J21" s="98">
        <v>0.18537999999999999</v>
      </c>
      <c r="K21" s="98">
        <v>0.05</v>
      </c>
      <c r="L21" s="98">
        <v>0.25</v>
      </c>
      <c r="M21" s="96">
        <v>42.25</v>
      </c>
      <c r="N21" s="96">
        <v>7.2166699999999997</v>
      </c>
      <c r="O21" s="96">
        <v>29.5</v>
      </c>
      <c r="P21" s="96">
        <v>20.41667</v>
      </c>
    </row>
    <row r="22" spans="1:16" ht="15.75" thickBot="1">
      <c r="A22" s="80" t="s">
        <v>32</v>
      </c>
      <c r="B22" s="80" t="s">
        <v>229</v>
      </c>
      <c r="C22" s="95">
        <v>141.66667000000001</v>
      </c>
      <c r="D22" s="96">
        <v>6.7</v>
      </c>
      <c r="E22" s="96">
        <v>19.25</v>
      </c>
      <c r="F22" s="97">
        <v>3.44286</v>
      </c>
      <c r="G22" s="97">
        <v>8.3583300000000005</v>
      </c>
      <c r="H22" s="98">
        <v>0.11928999999999999</v>
      </c>
      <c r="I22" s="97">
        <v>1.385</v>
      </c>
      <c r="J22" s="98">
        <v>0.11114</v>
      </c>
      <c r="K22" s="98">
        <v>2.5000000000000001E-2</v>
      </c>
      <c r="L22" s="98">
        <v>0.25</v>
      </c>
      <c r="M22" s="96">
        <v>22</v>
      </c>
      <c r="N22" s="96">
        <v>21.657139999999998</v>
      </c>
      <c r="O22" s="96">
        <v>8.6428600000000007</v>
      </c>
      <c r="P22" s="96">
        <v>5.1357100000000004</v>
      </c>
    </row>
    <row r="23" spans="1:16" ht="15.75" thickBot="1">
      <c r="A23" s="80" t="s">
        <v>230</v>
      </c>
      <c r="B23" s="80" t="s">
        <v>231</v>
      </c>
      <c r="C23" s="95">
        <v>274.83332999999999</v>
      </c>
      <c r="D23" s="96">
        <v>17.66667</v>
      </c>
      <c r="E23" s="96">
        <v>17</v>
      </c>
      <c r="F23" s="97">
        <v>2.0499999999999998</v>
      </c>
      <c r="G23" s="97">
        <v>8.3000000000000007</v>
      </c>
      <c r="H23" s="98">
        <v>9.3329999999999996E-2</v>
      </c>
      <c r="I23" s="97">
        <v>2.4416699999999998</v>
      </c>
      <c r="J23" s="98">
        <v>0.12525</v>
      </c>
      <c r="K23" s="98">
        <v>2.2499999999999999E-2</v>
      </c>
      <c r="L23" s="98">
        <v>0.35166999999999998</v>
      </c>
      <c r="M23" s="96">
        <v>21.25</v>
      </c>
      <c r="N23" s="96">
        <v>16.028569999999998</v>
      </c>
      <c r="O23" s="96">
        <v>42</v>
      </c>
      <c r="P23" s="89" t="s">
        <v>36</v>
      </c>
    </row>
    <row r="24" spans="1:16" ht="15.75" thickBot="1">
      <c r="A24" s="80" t="s">
        <v>51</v>
      </c>
      <c r="B24" s="80" t="s">
        <v>232</v>
      </c>
      <c r="C24" s="95">
        <v>260</v>
      </c>
      <c r="D24" s="96">
        <v>25.353850000000001</v>
      </c>
      <c r="E24" s="96">
        <v>24.076920000000001</v>
      </c>
      <c r="F24" s="97">
        <v>4.1538500000000003</v>
      </c>
      <c r="G24" s="97">
        <v>9.4499999999999993</v>
      </c>
      <c r="H24" s="98">
        <v>6.2689999999999996E-2</v>
      </c>
      <c r="I24" s="97">
        <v>3.85833</v>
      </c>
      <c r="J24" s="98">
        <v>0.16800000000000001</v>
      </c>
      <c r="K24" s="98">
        <v>2.5000000000000001E-2</v>
      </c>
      <c r="L24" s="98">
        <v>0.25</v>
      </c>
      <c r="M24" s="96">
        <v>16.891670000000001</v>
      </c>
      <c r="N24" s="96">
        <v>92.346149999999994</v>
      </c>
      <c r="O24" s="96">
        <v>3.9453800000000001</v>
      </c>
      <c r="P24" s="96">
        <v>2.5583300000000002</v>
      </c>
    </row>
    <row r="25" spans="1:16" ht="15.75" thickBot="1">
      <c r="A25" s="80" t="s">
        <v>77</v>
      </c>
      <c r="B25" s="80" t="s">
        <v>233</v>
      </c>
      <c r="C25" s="95">
        <v>362.08332999999999</v>
      </c>
      <c r="D25" s="96">
        <v>24.066669999999998</v>
      </c>
      <c r="E25" s="96">
        <v>15.175000000000001</v>
      </c>
      <c r="F25" s="97">
        <v>2.4</v>
      </c>
      <c r="G25" s="97">
        <v>4.4041699999999997</v>
      </c>
      <c r="H25" s="98">
        <v>8.3419999999999994E-2</v>
      </c>
      <c r="I25" s="97">
        <v>4.7416700000000001</v>
      </c>
      <c r="J25" s="98">
        <v>0.20333000000000001</v>
      </c>
      <c r="K25" s="98">
        <v>2.5000000000000001E-2</v>
      </c>
      <c r="L25" s="98">
        <v>0.25</v>
      </c>
      <c r="M25" s="96">
        <v>17.33333</v>
      </c>
      <c r="N25" s="96">
        <v>11.91667</v>
      </c>
      <c r="O25" s="96">
        <v>48.333329999999997</v>
      </c>
      <c r="P25" s="96">
        <v>25</v>
      </c>
    </row>
    <row r="26" spans="1:16" ht="15.75" thickBot="1">
      <c r="A26" s="80" t="s">
        <v>50</v>
      </c>
      <c r="B26" s="80" t="s">
        <v>234</v>
      </c>
      <c r="C26" s="95">
        <v>405</v>
      </c>
      <c r="D26" s="96">
        <v>13.2</v>
      </c>
      <c r="E26" s="96">
        <v>16.733329999999999</v>
      </c>
      <c r="F26" s="97">
        <v>2.1</v>
      </c>
      <c r="G26" s="97">
        <v>5.5533299999999999</v>
      </c>
      <c r="H26" s="98">
        <v>0.11700000000000001</v>
      </c>
      <c r="I26" s="97">
        <v>4.3416699999999997</v>
      </c>
      <c r="J26" s="98">
        <v>0.16458</v>
      </c>
      <c r="K26" s="98">
        <v>2.5000000000000001E-2</v>
      </c>
      <c r="L26" s="98">
        <v>0.25</v>
      </c>
      <c r="M26" s="96">
        <v>18.33333</v>
      </c>
      <c r="N26" s="96">
        <v>13.01667</v>
      </c>
      <c r="O26" s="96">
        <v>21.83333</v>
      </c>
      <c r="P26" s="96">
        <v>16.41667</v>
      </c>
    </row>
    <row r="27" spans="1:16" ht="15.75" thickBot="1">
      <c r="A27" s="80" t="s">
        <v>142</v>
      </c>
      <c r="B27" s="80" t="s">
        <v>235</v>
      </c>
      <c r="C27" s="95">
        <v>243.33332999999999</v>
      </c>
      <c r="D27" s="96">
        <v>14.29167</v>
      </c>
      <c r="E27" s="96">
        <v>21.83333</v>
      </c>
      <c r="F27" s="97">
        <v>3.2416700000000001</v>
      </c>
      <c r="G27" s="97">
        <v>9.5500000000000007</v>
      </c>
      <c r="H27" s="98">
        <v>0.14707999999999999</v>
      </c>
      <c r="I27" s="97">
        <v>3.0333299999999999</v>
      </c>
      <c r="J27" s="98">
        <v>0.12908</v>
      </c>
      <c r="K27" s="98">
        <v>2.5000000000000001E-2</v>
      </c>
      <c r="L27" s="98">
        <v>0.28749999999999998</v>
      </c>
      <c r="M27" s="96">
        <v>23.33333</v>
      </c>
      <c r="N27" s="96">
        <v>54.294440000000002</v>
      </c>
      <c r="O27" s="96">
        <v>10.525</v>
      </c>
      <c r="P27" s="96">
        <v>7.3250000000000002</v>
      </c>
    </row>
    <row r="28" spans="1:16" ht="15.75" thickBot="1">
      <c r="A28" s="80" t="s">
        <v>142</v>
      </c>
      <c r="B28" s="80" t="s">
        <v>236</v>
      </c>
      <c r="C28" s="95">
        <v>99.75</v>
      </c>
      <c r="D28" s="96">
        <v>9.9</v>
      </c>
      <c r="E28" s="96">
        <v>21.25</v>
      </c>
      <c r="F28" s="97">
        <v>2.60833</v>
      </c>
      <c r="G28" s="97">
        <v>8.5749999999999993</v>
      </c>
      <c r="H28" s="98">
        <v>2.708E-2</v>
      </c>
      <c r="I28" s="97">
        <v>0.76500000000000001</v>
      </c>
      <c r="J28" s="98">
        <v>6.1080000000000002E-2</v>
      </c>
      <c r="K28" s="98">
        <v>2.5000000000000001E-2</v>
      </c>
      <c r="L28" s="98">
        <v>0.27272999999999997</v>
      </c>
      <c r="M28" s="96">
        <v>15.258330000000001</v>
      </c>
      <c r="N28" s="96">
        <v>8.1416699999999995</v>
      </c>
      <c r="O28" s="96">
        <v>14.375</v>
      </c>
      <c r="P28" s="96">
        <v>8.8166700000000002</v>
      </c>
    </row>
    <row r="29" spans="1:16">
      <c r="A29" s="3" t="s">
        <v>196</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P29"/>
  <sheetViews>
    <sheetView zoomScaleNormal="100" workbookViewId="0">
      <selection activeCell="A35" sqref="A35:T35"/>
    </sheetView>
  </sheetViews>
  <sheetFormatPr defaultColWidth="9.28515625" defaultRowHeight="15"/>
  <cols>
    <col min="1" max="1" width="12.42578125" customWidth="1"/>
    <col min="2" max="2" width="18.28515625" style="31" customWidth="1"/>
    <col min="3" max="3" width="10.7109375" style="31" customWidth="1"/>
    <col min="4" max="4" width="10.7109375" customWidth="1"/>
    <col min="5" max="5" width="10.7109375" style="31" customWidth="1"/>
    <col min="6" max="6" width="10.7109375" style="32" customWidth="1"/>
    <col min="7" max="7" width="10.7109375" style="31" customWidth="1"/>
    <col min="8" max="10" width="10.7109375" style="32" customWidth="1"/>
    <col min="11" max="11" width="10.7109375" style="31" customWidth="1"/>
    <col min="12" max="12" width="10.7109375" customWidth="1"/>
    <col min="13" max="13" width="10.7109375" style="31" customWidth="1"/>
    <col min="14" max="16" width="10.7109375" customWidth="1"/>
  </cols>
  <sheetData>
    <row r="1" spans="1:16" ht="15.75" thickBot="1">
      <c r="A1" s="14" t="s">
        <v>1231</v>
      </c>
    </row>
    <row r="2" spans="1:16" s="12" customFormat="1" ht="21.75" thickBot="1">
      <c r="A2" s="401" t="s">
        <v>19</v>
      </c>
      <c r="B2" s="401" t="s">
        <v>20</v>
      </c>
      <c r="C2" s="87" t="s">
        <v>197</v>
      </c>
      <c r="D2" s="87" t="s">
        <v>198</v>
      </c>
      <c r="E2" s="87" t="s">
        <v>199</v>
      </c>
      <c r="F2" s="87" t="s">
        <v>200</v>
      </c>
      <c r="G2" s="87" t="s">
        <v>201</v>
      </c>
      <c r="H2" s="87" t="s">
        <v>202</v>
      </c>
      <c r="I2" s="87" t="s">
        <v>203</v>
      </c>
      <c r="J2" s="87" t="s">
        <v>204</v>
      </c>
      <c r="K2" s="87" t="s">
        <v>205</v>
      </c>
      <c r="L2" s="87" t="s">
        <v>206</v>
      </c>
      <c r="M2" s="87" t="s">
        <v>207</v>
      </c>
      <c r="N2" s="87" t="s">
        <v>208</v>
      </c>
      <c r="O2" s="87" t="s">
        <v>209</v>
      </c>
      <c r="P2" s="87" t="s">
        <v>210</v>
      </c>
    </row>
    <row r="3" spans="1:16" ht="15.75" thickBot="1">
      <c r="A3" s="402"/>
      <c r="B3" s="403"/>
      <c r="C3" s="400" t="s">
        <v>211</v>
      </c>
      <c r="D3" s="400"/>
      <c r="E3" s="400"/>
      <c r="F3" s="400"/>
      <c r="G3" s="400"/>
      <c r="H3" s="400"/>
      <c r="I3" s="400"/>
      <c r="J3" s="400"/>
      <c r="K3" s="400" t="s">
        <v>212</v>
      </c>
      <c r="L3" s="400"/>
      <c r="M3" s="400"/>
      <c r="N3" s="400"/>
      <c r="O3" s="400" t="s">
        <v>213</v>
      </c>
      <c r="P3" s="400"/>
    </row>
    <row r="4" spans="1:16" ht="15.75" thickBot="1">
      <c r="A4" s="80" t="s">
        <v>76</v>
      </c>
      <c r="B4" s="80" t="s">
        <v>214</v>
      </c>
      <c r="C4" s="95">
        <v>285</v>
      </c>
      <c r="D4" s="96">
        <v>15.45</v>
      </c>
      <c r="E4" s="96">
        <v>13.89167</v>
      </c>
      <c r="F4" s="97">
        <v>2.1</v>
      </c>
      <c r="G4" s="97">
        <v>3.8416700000000001</v>
      </c>
      <c r="H4" s="98">
        <v>8.7249999999999994E-2</v>
      </c>
      <c r="I4" s="97">
        <v>2.0708299999999999</v>
      </c>
      <c r="J4" s="98">
        <v>8.8080000000000006E-2</v>
      </c>
      <c r="K4" s="98">
        <v>2.5000000000000001E-2</v>
      </c>
      <c r="L4" s="98">
        <v>0.25</v>
      </c>
      <c r="M4" s="96">
        <v>10.133330000000001</v>
      </c>
      <c r="N4" s="96">
        <v>27.012499999999999</v>
      </c>
      <c r="O4" s="96">
        <v>11.75</v>
      </c>
      <c r="P4" s="96">
        <v>7.3333300000000001</v>
      </c>
    </row>
    <row r="5" spans="1:16" ht="15.75" thickBot="1">
      <c r="A5" s="80" t="s">
        <v>95</v>
      </c>
      <c r="B5" s="80" t="s">
        <v>215</v>
      </c>
      <c r="C5" s="95">
        <v>265</v>
      </c>
      <c r="D5" s="96">
        <v>13.775</v>
      </c>
      <c r="E5" s="96">
        <v>20.41667</v>
      </c>
      <c r="F5" s="97">
        <v>3.0833300000000001</v>
      </c>
      <c r="G5" s="97">
        <v>8.5</v>
      </c>
      <c r="H5" s="98">
        <v>2.0420000000000001E-2</v>
      </c>
      <c r="I5" s="97">
        <v>3.0583300000000002</v>
      </c>
      <c r="J5" s="98">
        <v>0.109</v>
      </c>
      <c r="K5" s="98">
        <v>2.5000000000000001E-2</v>
      </c>
      <c r="L5" s="98">
        <v>0.25</v>
      </c>
      <c r="M5" s="96">
        <v>18.58333</v>
      </c>
      <c r="N5" s="96">
        <v>43.033329999999999</v>
      </c>
      <c r="O5" s="96">
        <v>1.44167</v>
      </c>
      <c r="P5" s="96">
        <v>1.1666700000000001</v>
      </c>
    </row>
    <row r="6" spans="1:16" ht="15.75" thickBot="1">
      <c r="A6" s="80" t="s">
        <v>216</v>
      </c>
      <c r="B6" s="80" t="s">
        <v>217</v>
      </c>
      <c r="C6" s="95">
        <v>594</v>
      </c>
      <c r="D6" s="96">
        <v>28.5</v>
      </c>
      <c r="E6" s="96">
        <v>20.08333</v>
      </c>
      <c r="F6" s="97">
        <v>3.4916700000000001</v>
      </c>
      <c r="G6" s="97">
        <v>16.850000000000001</v>
      </c>
      <c r="H6" s="98">
        <v>0.27583000000000002</v>
      </c>
      <c r="I6" s="97">
        <v>4.4583300000000001</v>
      </c>
      <c r="J6" s="98">
        <v>0.34258</v>
      </c>
      <c r="K6" s="98">
        <v>2.2499999999999999E-2</v>
      </c>
      <c r="L6" s="98">
        <v>0.34699999999999998</v>
      </c>
      <c r="M6" s="96">
        <v>71.833330000000004</v>
      </c>
      <c r="N6" s="96">
        <v>11.33333</v>
      </c>
      <c r="O6" s="96">
        <v>192.90908999999999</v>
      </c>
      <c r="P6" s="96">
        <v>104</v>
      </c>
    </row>
    <row r="7" spans="1:16" ht="15.75" thickBot="1">
      <c r="A7" s="80" t="s">
        <v>218</v>
      </c>
      <c r="B7" s="80" t="s">
        <v>219</v>
      </c>
      <c r="C7" s="95">
        <v>481.83332999999999</v>
      </c>
      <c r="D7" s="96">
        <v>25.454550000000001</v>
      </c>
      <c r="E7" s="96">
        <v>41.083329999999997</v>
      </c>
      <c r="F7" s="97">
        <v>6.7416700000000001</v>
      </c>
      <c r="G7" s="97">
        <v>11.175000000000001</v>
      </c>
      <c r="H7" s="98">
        <v>0.28749999999999998</v>
      </c>
      <c r="I7" s="97">
        <v>3.375</v>
      </c>
      <c r="J7" s="98">
        <v>0.15667</v>
      </c>
      <c r="K7" s="90" t="s">
        <v>36</v>
      </c>
      <c r="L7" s="90" t="s">
        <v>36</v>
      </c>
      <c r="M7" s="96">
        <v>22.08333</v>
      </c>
      <c r="N7" s="96">
        <v>80.666669999999996</v>
      </c>
      <c r="O7" s="96">
        <v>11.33333</v>
      </c>
      <c r="P7" s="96">
        <v>6.8333300000000001</v>
      </c>
    </row>
    <row r="8" spans="1:16" ht="15.75" thickBot="1">
      <c r="A8" s="80" t="s">
        <v>82</v>
      </c>
      <c r="B8" s="80" t="s">
        <v>220</v>
      </c>
      <c r="C8" s="95">
        <v>430.66667000000001</v>
      </c>
      <c r="D8" s="96">
        <v>8.2916699999999999</v>
      </c>
      <c r="E8" s="96">
        <v>17.16667</v>
      </c>
      <c r="F8" s="97">
        <v>1.825</v>
      </c>
      <c r="G8" s="97">
        <v>6.6166700000000001</v>
      </c>
      <c r="H8" s="98">
        <v>0.15508</v>
      </c>
      <c r="I8" s="97">
        <v>2.6466699999999999</v>
      </c>
      <c r="J8" s="98">
        <v>0.26983000000000001</v>
      </c>
      <c r="K8" s="98">
        <v>2.5000000000000001E-2</v>
      </c>
      <c r="L8" s="98">
        <v>0.25</v>
      </c>
      <c r="M8" s="96">
        <v>18.83333</v>
      </c>
      <c r="N8" s="96">
        <v>3.6875</v>
      </c>
      <c r="O8" s="96">
        <v>5.8333300000000001</v>
      </c>
      <c r="P8" s="96">
        <v>4.5</v>
      </c>
    </row>
    <row r="9" spans="1:16" ht="15.75" thickBot="1">
      <c r="A9" s="80" t="s">
        <v>146</v>
      </c>
      <c r="B9" s="80" t="s">
        <v>221</v>
      </c>
      <c r="C9" s="95">
        <v>416.25</v>
      </c>
      <c r="D9" s="96">
        <v>25.024999999999999</v>
      </c>
      <c r="E9" s="96">
        <v>19.591670000000001</v>
      </c>
      <c r="F9" s="97">
        <v>2.73333</v>
      </c>
      <c r="G9" s="97">
        <v>6.6875</v>
      </c>
      <c r="H9" s="98">
        <v>5.1249999999999997E-2</v>
      </c>
      <c r="I9" s="97">
        <v>5.4916700000000001</v>
      </c>
      <c r="J9" s="98">
        <v>0.182</v>
      </c>
      <c r="K9" s="98">
        <v>2.5000000000000001E-2</v>
      </c>
      <c r="L9" s="98">
        <v>0.25</v>
      </c>
      <c r="M9" s="96">
        <v>21.75</v>
      </c>
      <c r="N9" s="96">
        <v>36.266669999999998</v>
      </c>
      <c r="O9" s="96">
        <v>5.25</v>
      </c>
      <c r="P9" s="96">
        <v>3.4166699999999999</v>
      </c>
    </row>
    <row r="10" spans="1:16" ht="15.75" thickBot="1">
      <c r="A10" s="80" t="s">
        <v>41</v>
      </c>
      <c r="B10" s="80" t="s">
        <v>222</v>
      </c>
      <c r="C10" s="95">
        <v>300</v>
      </c>
      <c r="D10" s="96">
        <v>13.16667</v>
      </c>
      <c r="E10" s="96">
        <v>25</v>
      </c>
      <c r="F10" s="97">
        <v>2.89167</v>
      </c>
      <c r="G10" s="97">
        <v>5</v>
      </c>
      <c r="H10" s="98">
        <v>0.17917</v>
      </c>
      <c r="I10" s="97">
        <v>3.1833300000000002</v>
      </c>
      <c r="J10" s="98">
        <v>0.15167</v>
      </c>
      <c r="K10" s="98">
        <v>3.4439999999999998E-2</v>
      </c>
      <c r="L10" s="98">
        <v>0.25</v>
      </c>
      <c r="M10" s="96">
        <v>16.83333</v>
      </c>
      <c r="N10" s="96">
        <v>17.183330000000002</v>
      </c>
      <c r="O10" s="96">
        <v>135.08332999999999</v>
      </c>
      <c r="P10" s="96">
        <v>94.083330000000004</v>
      </c>
    </row>
    <row r="11" spans="1:16" ht="15.75" thickBot="1">
      <c r="A11" s="80" t="s">
        <v>41</v>
      </c>
      <c r="B11" s="80" t="s">
        <v>92</v>
      </c>
      <c r="C11" s="95">
        <v>333.5</v>
      </c>
      <c r="D11" s="96">
        <v>9.0833300000000001</v>
      </c>
      <c r="E11" s="96">
        <v>22.545449999999999</v>
      </c>
      <c r="F11" s="97">
        <v>2.3250000000000002</v>
      </c>
      <c r="G11" s="97">
        <v>5.0250000000000004</v>
      </c>
      <c r="H11" s="98">
        <v>0.2</v>
      </c>
      <c r="I11" s="97">
        <v>3.1</v>
      </c>
      <c r="J11" s="98">
        <v>0.13333</v>
      </c>
      <c r="K11" s="98">
        <v>0.04</v>
      </c>
      <c r="L11" s="98">
        <v>0.25</v>
      </c>
      <c r="M11" s="96">
        <v>18.66667</v>
      </c>
      <c r="N11" s="96">
        <v>15.841670000000001</v>
      </c>
      <c r="O11" s="96">
        <v>22.75</v>
      </c>
      <c r="P11" s="96">
        <v>8.6666699999999999</v>
      </c>
    </row>
    <row r="12" spans="1:16" ht="15.75" thickBot="1">
      <c r="A12" s="80" t="s">
        <v>41</v>
      </c>
      <c r="B12" s="80" t="s">
        <v>223</v>
      </c>
      <c r="C12" s="95">
        <v>308.16667000000001</v>
      </c>
      <c r="D12" s="96">
        <v>13.75</v>
      </c>
      <c r="E12" s="96">
        <v>26</v>
      </c>
      <c r="F12" s="97">
        <v>1.94167</v>
      </c>
      <c r="G12" s="97">
        <v>6.5416699999999999</v>
      </c>
      <c r="H12" s="98">
        <v>7.6670000000000002E-2</v>
      </c>
      <c r="I12" s="97">
        <v>3.0583300000000002</v>
      </c>
      <c r="J12" s="98">
        <v>0.11917</v>
      </c>
      <c r="K12" s="98">
        <v>2.7779999999999999E-2</v>
      </c>
      <c r="L12" s="98">
        <v>0.25</v>
      </c>
      <c r="M12" s="96">
        <v>23.33333</v>
      </c>
      <c r="N12" s="96">
        <v>5.7333299999999996</v>
      </c>
      <c r="O12" s="96">
        <v>64.5</v>
      </c>
      <c r="P12" s="96">
        <v>14.5</v>
      </c>
    </row>
    <row r="13" spans="1:16" ht="15.75" thickBot="1">
      <c r="A13" s="80" t="s">
        <v>49</v>
      </c>
      <c r="B13" s="80" t="s">
        <v>224</v>
      </c>
      <c r="C13" s="95">
        <v>246.72727</v>
      </c>
      <c r="D13" s="96">
        <v>9.5833300000000001</v>
      </c>
      <c r="E13" s="96">
        <v>24.5</v>
      </c>
      <c r="F13" s="97">
        <v>4.5333300000000003</v>
      </c>
      <c r="G13" s="97">
        <v>6.5083299999999999</v>
      </c>
      <c r="H13" s="98">
        <v>0.39083000000000001</v>
      </c>
      <c r="I13" s="97">
        <v>2.7833299999999999</v>
      </c>
      <c r="J13" s="98">
        <v>0.105</v>
      </c>
      <c r="K13" s="98">
        <v>6.2219999999999998E-2</v>
      </c>
      <c r="L13" s="98">
        <v>0.25</v>
      </c>
      <c r="M13" s="96">
        <v>19</v>
      </c>
      <c r="N13" s="96">
        <v>4.0250000000000004</v>
      </c>
      <c r="O13" s="96">
        <v>275.83332999999999</v>
      </c>
      <c r="P13" s="96">
        <v>177.5</v>
      </c>
    </row>
    <row r="14" spans="1:16" ht="15.75" thickBot="1">
      <c r="A14" s="80" t="s">
        <v>67</v>
      </c>
      <c r="B14" s="80" t="s">
        <v>138</v>
      </c>
      <c r="C14" s="95">
        <v>192.5</v>
      </c>
      <c r="D14" s="96">
        <v>25.33333</v>
      </c>
      <c r="E14" s="96">
        <v>37.333329999999997</v>
      </c>
      <c r="F14" s="97">
        <v>6.0666700000000002</v>
      </c>
      <c r="G14" s="97">
        <v>15.091670000000001</v>
      </c>
      <c r="H14" s="98">
        <v>0.105</v>
      </c>
      <c r="I14" s="97">
        <v>2.11917</v>
      </c>
      <c r="J14" s="98">
        <v>0.215</v>
      </c>
      <c r="K14" s="98">
        <v>2.5000000000000001E-2</v>
      </c>
      <c r="L14" s="98">
        <v>0.25</v>
      </c>
      <c r="M14" s="96">
        <v>33.083329999999997</v>
      </c>
      <c r="N14" s="96">
        <v>65.95</v>
      </c>
      <c r="O14" s="96">
        <v>22.927499999999998</v>
      </c>
      <c r="P14" s="96">
        <v>9.84</v>
      </c>
    </row>
    <row r="15" spans="1:16" ht="15.75" thickBot="1">
      <c r="A15" s="80" t="s">
        <v>63</v>
      </c>
      <c r="B15" s="80" t="s">
        <v>80</v>
      </c>
      <c r="C15" s="95">
        <v>303.25</v>
      </c>
      <c r="D15" s="96">
        <v>42.791670000000003</v>
      </c>
      <c r="E15" s="96">
        <v>16.341670000000001</v>
      </c>
      <c r="F15" s="97">
        <v>3.375</v>
      </c>
      <c r="G15" s="97">
        <v>4.9124999999999996</v>
      </c>
      <c r="H15" s="98">
        <v>0.154</v>
      </c>
      <c r="I15" s="97">
        <v>2.2283300000000001</v>
      </c>
      <c r="J15" s="98">
        <v>0.14066999999999999</v>
      </c>
      <c r="K15" s="98">
        <v>2.5000000000000001E-2</v>
      </c>
      <c r="L15" s="98">
        <v>0.25</v>
      </c>
      <c r="M15" s="96">
        <v>13.324999999999999</v>
      </c>
      <c r="N15" s="96">
        <v>35.733330000000002</v>
      </c>
      <c r="O15" s="96">
        <v>15</v>
      </c>
      <c r="P15" s="96">
        <v>11.58333</v>
      </c>
    </row>
    <row r="16" spans="1:16" ht="15.75" thickBot="1">
      <c r="A16" s="80" t="s">
        <v>63</v>
      </c>
      <c r="B16" s="80" t="s">
        <v>225</v>
      </c>
      <c r="C16" s="95">
        <v>231.16667000000001</v>
      </c>
      <c r="D16" s="96">
        <v>10.35</v>
      </c>
      <c r="E16" s="96">
        <v>12.01667</v>
      </c>
      <c r="F16" s="97">
        <v>2.6666699999999999</v>
      </c>
      <c r="G16" s="97">
        <v>3.69</v>
      </c>
      <c r="H16" s="98">
        <v>0.152</v>
      </c>
      <c r="I16" s="97">
        <v>2.5333299999999999</v>
      </c>
      <c r="J16" s="98">
        <v>0.11508</v>
      </c>
      <c r="K16" s="98">
        <v>2.5000000000000001E-2</v>
      </c>
      <c r="L16" s="98">
        <v>0.25</v>
      </c>
      <c r="M16" s="96">
        <v>15.6</v>
      </c>
      <c r="N16" s="96">
        <v>15.51667</v>
      </c>
      <c r="O16" s="96">
        <v>227.83332999999999</v>
      </c>
      <c r="P16" s="96">
        <v>152.08332999999999</v>
      </c>
    </row>
    <row r="17" spans="1:16" ht="15.75" thickBot="1">
      <c r="A17" s="80" t="s">
        <v>58</v>
      </c>
      <c r="B17" s="80" t="s">
        <v>59</v>
      </c>
      <c r="C17" s="95">
        <v>414.16667000000001</v>
      </c>
      <c r="D17" s="96">
        <v>139.25</v>
      </c>
      <c r="E17" s="96">
        <v>27.08333</v>
      </c>
      <c r="F17" s="97">
        <v>4.4166699999999999</v>
      </c>
      <c r="G17" s="97">
        <v>10.275</v>
      </c>
      <c r="H17" s="98">
        <v>0.34166999999999997</v>
      </c>
      <c r="I17" s="97">
        <v>2.51667</v>
      </c>
      <c r="J17" s="98">
        <v>0.2525</v>
      </c>
      <c r="K17" s="98">
        <v>5.4170000000000003E-2</v>
      </c>
      <c r="L17" s="98">
        <v>0.25</v>
      </c>
      <c r="M17" s="96">
        <v>24.16667</v>
      </c>
      <c r="N17" s="96">
        <v>12.73333</v>
      </c>
      <c r="O17" s="96">
        <v>167.75</v>
      </c>
      <c r="P17" s="96">
        <v>79.916669999999996</v>
      </c>
    </row>
    <row r="18" spans="1:16" ht="15.75" thickBot="1">
      <c r="A18" s="80" t="s">
        <v>143</v>
      </c>
      <c r="B18" s="80" t="s">
        <v>226</v>
      </c>
      <c r="C18" s="95">
        <v>319.5</v>
      </c>
      <c r="D18" s="96">
        <v>4.4166699999999999</v>
      </c>
      <c r="E18" s="96">
        <v>14.66667</v>
      </c>
      <c r="F18" s="97">
        <v>1.4583299999999999</v>
      </c>
      <c r="G18" s="97">
        <v>9.8416700000000006</v>
      </c>
      <c r="H18" s="98">
        <v>7.3330000000000006E-2</v>
      </c>
      <c r="I18" s="97">
        <v>2.1916699999999998</v>
      </c>
      <c r="J18" s="98">
        <v>8.7330000000000005E-2</v>
      </c>
      <c r="K18" s="98">
        <v>1.4999999999999999E-2</v>
      </c>
      <c r="L18" s="98">
        <v>0.25</v>
      </c>
      <c r="M18" s="96">
        <v>44.166670000000003</v>
      </c>
      <c r="N18" s="96">
        <v>2.74</v>
      </c>
      <c r="O18" s="96">
        <v>28.4</v>
      </c>
      <c r="P18" s="96">
        <v>12.15</v>
      </c>
    </row>
    <row r="19" spans="1:16" ht="15.75" thickBot="1">
      <c r="A19" s="80" t="s">
        <v>54</v>
      </c>
      <c r="B19" s="80" t="s">
        <v>227</v>
      </c>
      <c r="C19" s="95">
        <v>201.66667000000001</v>
      </c>
      <c r="D19" s="96">
        <v>41.5</v>
      </c>
      <c r="E19" s="96">
        <v>20.25</v>
      </c>
      <c r="F19" s="97">
        <v>3.35833</v>
      </c>
      <c r="G19" s="97">
        <v>7.46333</v>
      </c>
      <c r="H19" s="98">
        <v>0.20250000000000001</v>
      </c>
      <c r="I19" s="97">
        <v>2.1408299999999998</v>
      </c>
      <c r="J19" s="98">
        <v>0.17666999999999999</v>
      </c>
      <c r="K19" s="98">
        <v>0.05</v>
      </c>
      <c r="L19" s="98">
        <v>0.25</v>
      </c>
      <c r="M19" s="96">
        <v>12.66667</v>
      </c>
      <c r="N19" s="96">
        <v>14.116669999999999</v>
      </c>
      <c r="O19" s="96">
        <v>30.41667</v>
      </c>
      <c r="P19" s="96">
        <v>18.75</v>
      </c>
    </row>
    <row r="20" spans="1:16" ht="15.75" thickBot="1">
      <c r="A20" s="80" t="s">
        <v>56</v>
      </c>
      <c r="B20" s="80" t="s">
        <v>228</v>
      </c>
      <c r="C20" s="95">
        <v>235.66667000000001</v>
      </c>
      <c r="D20" s="96">
        <v>8.5833300000000001</v>
      </c>
      <c r="E20" s="96">
        <v>18.75</v>
      </c>
      <c r="F20" s="97">
        <v>2.01667</v>
      </c>
      <c r="G20" s="97">
        <v>4.1749999999999998</v>
      </c>
      <c r="H20" s="98">
        <v>4.9169999999999998E-2</v>
      </c>
      <c r="I20" s="97">
        <v>3.3</v>
      </c>
      <c r="J20" s="98">
        <v>0.1125</v>
      </c>
      <c r="K20" s="90" t="s">
        <v>36</v>
      </c>
      <c r="L20" s="90" t="s">
        <v>36</v>
      </c>
      <c r="M20" s="96">
        <v>11.758330000000001</v>
      </c>
      <c r="N20" s="96">
        <v>10.324999999999999</v>
      </c>
      <c r="O20" s="96">
        <v>26.66667</v>
      </c>
      <c r="P20" s="96">
        <v>16</v>
      </c>
    </row>
    <row r="21" spans="1:16" ht="15.75" thickBot="1">
      <c r="A21" s="80" t="s">
        <v>74</v>
      </c>
      <c r="B21" s="80" t="s">
        <v>75</v>
      </c>
      <c r="C21" s="95">
        <v>653.57142999999996</v>
      </c>
      <c r="D21" s="96">
        <v>9.9285700000000006</v>
      </c>
      <c r="E21" s="96">
        <v>15.642860000000001</v>
      </c>
      <c r="F21" s="97">
        <v>3.2357100000000001</v>
      </c>
      <c r="G21" s="97">
        <v>5.9292899999999999</v>
      </c>
      <c r="H21" s="98">
        <v>0.31713999999999998</v>
      </c>
      <c r="I21" s="97">
        <v>2.1457099999999998</v>
      </c>
      <c r="J21" s="98">
        <v>0.14000000000000001</v>
      </c>
      <c r="K21" s="98">
        <v>0.12917000000000001</v>
      </c>
      <c r="L21" s="98">
        <v>0.25</v>
      </c>
      <c r="M21" s="96">
        <v>37.916670000000003</v>
      </c>
      <c r="N21" s="96">
        <v>5.8833299999999999</v>
      </c>
      <c r="O21" s="96">
        <v>37.666670000000003</v>
      </c>
      <c r="P21" s="96">
        <v>22.08333</v>
      </c>
    </row>
    <row r="22" spans="1:16" ht="15.75" thickBot="1">
      <c r="A22" s="80" t="s">
        <v>32</v>
      </c>
      <c r="B22" s="80" t="s">
        <v>229</v>
      </c>
      <c r="C22" s="95">
        <v>124.91667</v>
      </c>
      <c r="D22" s="96">
        <v>9.9083299999999994</v>
      </c>
      <c r="E22" s="96">
        <v>22</v>
      </c>
      <c r="F22" s="97">
        <v>2.98333</v>
      </c>
      <c r="G22" s="97">
        <v>9.3000000000000007</v>
      </c>
      <c r="H22" s="98">
        <v>0.11833</v>
      </c>
      <c r="I22" s="97">
        <v>1.72167</v>
      </c>
      <c r="J22" s="98">
        <v>0.10100000000000001</v>
      </c>
      <c r="K22" s="98">
        <v>2.5000000000000001E-2</v>
      </c>
      <c r="L22" s="98">
        <v>0.25</v>
      </c>
      <c r="M22" s="96">
        <v>22.16667</v>
      </c>
      <c r="N22" s="96">
        <v>12.19167</v>
      </c>
      <c r="O22" s="96">
        <v>27.08333</v>
      </c>
      <c r="P22" s="96">
        <v>15.508330000000001</v>
      </c>
    </row>
    <row r="23" spans="1:16" ht="15.75" thickBot="1">
      <c r="A23" s="80" t="s">
        <v>230</v>
      </c>
      <c r="B23" s="80" t="s">
        <v>231</v>
      </c>
      <c r="C23" s="95">
        <v>275.83332999999999</v>
      </c>
      <c r="D23" s="96">
        <v>14.75</v>
      </c>
      <c r="E23" s="96">
        <v>14.25</v>
      </c>
      <c r="F23" s="97">
        <v>2.26667</v>
      </c>
      <c r="G23" s="97">
        <v>11.89167</v>
      </c>
      <c r="H23" s="98">
        <v>0.13750000000000001</v>
      </c>
      <c r="I23" s="97">
        <v>2.2250000000000001</v>
      </c>
      <c r="J23" s="98">
        <v>0.14482999999999999</v>
      </c>
      <c r="K23" s="98">
        <v>2.3890000000000002E-2</v>
      </c>
      <c r="L23" s="98">
        <v>0.25</v>
      </c>
      <c r="M23" s="96">
        <v>41.75</v>
      </c>
      <c r="N23" s="96">
        <v>19.383330000000001</v>
      </c>
      <c r="O23" s="96">
        <v>68.454549999999998</v>
      </c>
      <c r="P23" s="96">
        <v>34.166670000000003</v>
      </c>
    </row>
    <row r="24" spans="1:16" ht="15.75" thickBot="1">
      <c r="A24" s="80" t="s">
        <v>51</v>
      </c>
      <c r="B24" s="80" t="s">
        <v>232</v>
      </c>
      <c r="C24" s="95">
        <v>262.5</v>
      </c>
      <c r="D24" s="96">
        <v>15.175000000000001</v>
      </c>
      <c r="E24" s="96">
        <v>21.41667</v>
      </c>
      <c r="F24" s="97">
        <v>3.5666699999999998</v>
      </c>
      <c r="G24" s="97">
        <v>8.25</v>
      </c>
      <c r="H24" s="98">
        <v>3.2079999999999997E-2</v>
      </c>
      <c r="I24" s="97">
        <v>4.4000000000000004</v>
      </c>
      <c r="J24" s="98">
        <v>0.15142</v>
      </c>
      <c r="K24" s="98">
        <v>2.5000000000000001E-2</v>
      </c>
      <c r="L24" s="98">
        <v>0.25</v>
      </c>
      <c r="M24" s="96">
        <v>17.33333</v>
      </c>
      <c r="N24" s="96">
        <v>66.358329999999995</v>
      </c>
      <c r="O24" s="96">
        <v>2.8633299999999999</v>
      </c>
      <c r="P24" s="96">
        <v>1.9358299999999999</v>
      </c>
    </row>
    <row r="25" spans="1:16" ht="15.75" thickBot="1">
      <c r="A25" s="80" t="s">
        <v>77</v>
      </c>
      <c r="B25" s="80" t="s">
        <v>233</v>
      </c>
      <c r="C25" s="95">
        <v>392.5</v>
      </c>
      <c r="D25" s="96">
        <v>16.7</v>
      </c>
      <c r="E25" s="96">
        <v>12.64167</v>
      </c>
      <c r="F25" s="97">
        <v>1.4</v>
      </c>
      <c r="G25" s="97">
        <v>4.0191699999999999</v>
      </c>
      <c r="H25" s="98">
        <v>9.1499999999999998E-2</v>
      </c>
      <c r="I25" s="97">
        <v>4.7</v>
      </c>
      <c r="J25" s="98">
        <v>0.20566999999999999</v>
      </c>
      <c r="K25" s="98">
        <v>2.5000000000000001E-2</v>
      </c>
      <c r="L25" s="98">
        <v>0.25</v>
      </c>
      <c r="M25" s="96">
        <v>15.41667</v>
      </c>
      <c r="N25" s="96">
        <v>6.8624999999999998</v>
      </c>
      <c r="O25" s="96">
        <v>38</v>
      </c>
      <c r="P25" s="96">
        <v>21.25</v>
      </c>
    </row>
    <row r="26" spans="1:16" ht="15.75" thickBot="1">
      <c r="A26" s="80" t="s">
        <v>50</v>
      </c>
      <c r="B26" s="80" t="s">
        <v>234</v>
      </c>
      <c r="C26" s="95">
        <v>423.58332999999999</v>
      </c>
      <c r="D26" s="96">
        <v>20.533329999999999</v>
      </c>
      <c r="E26" s="96">
        <v>15.2</v>
      </c>
      <c r="F26" s="97">
        <v>2.5750000000000002</v>
      </c>
      <c r="G26" s="97">
        <v>5.2966699999999998</v>
      </c>
      <c r="H26" s="98">
        <v>0.23799999999999999</v>
      </c>
      <c r="I26" s="97">
        <v>4.3499999999999996</v>
      </c>
      <c r="J26" s="98">
        <v>0.19333</v>
      </c>
      <c r="K26" s="98">
        <v>2.5000000000000001E-2</v>
      </c>
      <c r="L26" s="98">
        <v>0.29816999999999999</v>
      </c>
      <c r="M26" s="96">
        <v>21.91667</v>
      </c>
      <c r="N26" s="96">
        <v>11.05833</v>
      </c>
      <c r="O26" s="96">
        <v>126.5</v>
      </c>
      <c r="P26" s="96">
        <v>88.416669999999996</v>
      </c>
    </row>
    <row r="27" spans="1:16" ht="15.75" thickBot="1">
      <c r="A27" s="80" t="s">
        <v>142</v>
      </c>
      <c r="B27" s="80" t="s">
        <v>235</v>
      </c>
      <c r="C27" s="95">
        <v>228.33332999999999</v>
      </c>
      <c r="D27" s="96">
        <v>13.841670000000001</v>
      </c>
      <c r="E27" s="96">
        <v>18.83333</v>
      </c>
      <c r="F27" s="97">
        <v>2.0916700000000001</v>
      </c>
      <c r="G27" s="97">
        <v>8.8833300000000008</v>
      </c>
      <c r="H27" s="98">
        <v>0.13042000000000001</v>
      </c>
      <c r="I27" s="97">
        <v>3.1</v>
      </c>
      <c r="J27" s="98">
        <v>0.13</v>
      </c>
      <c r="K27" s="98">
        <v>2.5000000000000001E-2</v>
      </c>
      <c r="L27" s="98">
        <v>0.25</v>
      </c>
      <c r="M27" s="96">
        <v>20.16667</v>
      </c>
      <c r="N27" s="96">
        <v>24.425000000000001</v>
      </c>
      <c r="O27" s="96">
        <v>9.35</v>
      </c>
      <c r="P27" s="96">
        <v>6.0666700000000002</v>
      </c>
    </row>
    <row r="28" spans="1:16" ht="15.75" thickBot="1">
      <c r="A28" s="80" t="s">
        <v>142</v>
      </c>
      <c r="B28" s="80" t="s">
        <v>236</v>
      </c>
      <c r="C28" s="95">
        <v>84.833330000000004</v>
      </c>
      <c r="D28" s="96">
        <v>12.55</v>
      </c>
      <c r="E28" s="96">
        <v>22</v>
      </c>
      <c r="F28" s="97">
        <v>2.4</v>
      </c>
      <c r="G28" s="97">
        <v>9.5250000000000004</v>
      </c>
      <c r="H28" s="98">
        <v>3.8330000000000003E-2</v>
      </c>
      <c r="I28" s="97">
        <v>0.84499999999999997</v>
      </c>
      <c r="J28" s="98">
        <v>6.3079999999999997E-2</v>
      </c>
      <c r="K28" s="98">
        <v>2.5000000000000001E-2</v>
      </c>
      <c r="L28" s="98">
        <v>0.25</v>
      </c>
      <c r="M28" s="96">
        <v>17.05</v>
      </c>
      <c r="N28" s="96">
        <v>6.6416700000000004</v>
      </c>
      <c r="O28" s="96">
        <v>11.58333</v>
      </c>
      <c r="P28" s="96">
        <v>6.6916700000000002</v>
      </c>
    </row>
    <row r="29" spans="1:16">
      <c r="A29" s="3" t="s">
        <v>196</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365B4-55CC-4BF6-99E4-9C026817F7AB}">
  <dimension ref="A1:P29"/>
  <sheetViews>
    <sheetView zoomScaleNormal="100" workbookViewId="0"/>
  </sheetViews>
  <sheetFormatPr defaultColWidth="9.28515625" defaultRowHeight="15"/>
  <cols>
    <col min="1" max="1" width="12.42578125" customWidth="1"/>
    <col min="2" max="2" width="18.28515625" style="31" customWidth="1"/>
    <col min="3" max="3" width="10.7109375" style="31" customWidth="1"/>
    <col min="4" max="4" width="10.7109375" customWidth="1"/>
    <col min="5" max="5" width="10.7109375" style="31" customWidth="1"/>
    <col min="6" max="6" width="10.7109375" style="32" customWidth="1"/>
    <col min="7" max="7" width="10.7109375" style="31" customWidth="1"/>
    <col min="8" max="10" width="10.7109375" style="32" customWidth="1"/>
    <col min="11" max="11" width="10.7109375" style="31" customWidth="1"/>
    <col min="12" max="12" width="10.7109375" customWidth="1"/>
    <col min="13" max="13" width="10.7109375" style="31" customWidth="1"/>
    <col min="14" max="16" width="10.7109375" customWidth="1"/>
  </cols>
  <sheetData>
    <row r="1" spans="1:16" ht="15.75" thickBot="1">
      <c r="A1" s="14" t="s">
        <v>1232</v>
      </c>
    </row>
    <row r="2" spans="1:16" s="12" customFormat="1" ht="21.75" thickBot="1">
      <c r="A2" s="401" t="s">
        <v>19</v>
      </c>
      <c r="B2" s="401" t="s">
        <v>20</v>
      </c>
      <c r="C2" s="87" t="s">
        <v>197</v>
      </c>
      <c r="D2" s="87" t="s">
        <v>198</v>
      </c>
      <c r="E2" s="87" t="s">
        <v>199</v>
      </c>
      <c r="F2" s="87" t="s">
        <v>200</v>
      </c>
      <c r="G2" s="87" t="s">
        <v>201</v>
      </c>
      <c r="H2" s="87" t="s">
        <v>202</v>
      </c>
      <c r="I2" s="87" t="s">
        <v>203</v>
      </c>
      <c r="J2" s="87" t="s">
        <v>204</v>
      </c>
      <c r="K2" s="87" t="s">
        <v>205</v>
      </c>
      <c r="L2" s="87" t="s">
        <v>206</v>
      </c>
      <c r="M2" s="87" t="s">
        <v>207</v>
      </c>
      <c r="N2" s="87" t="s">
        <v>208</v>
      </c>
      <c r="O2" s="87" t="s">
        <v>209</v>
      </c>
      <c r="P2" s="87" t="s">
        <v>210</v>
      </c>
    </row>
    <row r="3" spans="1:16" ht="15.75" thickBot="1">
      <c r="A3" s="402"/>
      <c r="B3" s="403"/>
      <c r="C3" s="400" t="s">
        <v>211</v>
      </c>
      <c r="D3" s="400"/>
      <c r="E3" s="400"/>
      <c r="F3" s="400"/>
      <c r="G3" s="400"/>
      <c r="H3" s="400"/>
      <c r="I3" s="400"/>
      <c r="J3" s="400"/>
      <c r="K3" s="400" t="s">
        <v>212</v>
      </c>
      <c r="L3" s="400"/>
      <c r="M3" s="400"/>
      <c r="N3" s="400"/>
      <c r="O3" s="400" t="s">
        <v>213</v>
      </c>
      <c r="P3" s="400"/>
    </row>
    <row r="4" spans="1:16" ht="15.75" thickBot="1">
      <c r="A4" s="80" t="s">
        <v>76</v>
      </c>
      <c r="B4" s="80" t="s">
        <v>214</v>
      </c>
      <c r="C4" s="95">
        <v>312</v>
      </c>
      <c r="D4" s="96">
        <v>8.1</v>
      </c>
      <c r="E4" s="96">
        <v>14.9</v>
      </c>
      <c r="F4" s="97">
        <v>2.5099999999999998</v>
      </c>
      <c r="G4" s="97">
        <v>3.47</v>
      </c>
      <c r="H4" s="98">
        <v>9.2999999999999999E-2</v>
      </c>
      <c r="I4" s="97">
        <v>1.73</v>
      </c>
      <c r="J4" s="98">
        <v>7.8E-2</v>
      </c>
      <c r="K4" s="98">
        <v>2.5000000000000001E-2</v>
      </c>
      <c r="L4" s="98">
        <v>0.25</v>
      </c>
      <c r="M4" s="96">
        <v>10.4</v>
      </c>
      <c r="N4" s="96">
        <v>27.8</v>
      </c>
      <c r="O4" s="96">
        <v>2.2999999999999998</v>
      </c>
      <c r="P4" s="96">
        <v>1.8</v>
      </c>
    </row>
    <row r="5" spans="1:16" ht="15.75" thickBot="1">
      <c r="A5" s="80" t="s">
        <v>95</v>
      </c>
      <c r="B5" s="80" t="s">
        <v>215</v>
      </c>
      <c r="C5" s="95">
        <v>271</v>
      </c>
      <c r="D5" s="96">
        <v>11.4</v>
      </c>
      <c r="E5" s="96">
        <v>16.8</v>
      </c>
      <c r="F5" s="97">
        <v>2.2000000000000002</v>
      </c>
      <c r="G5" s="97">
        <v>7.33</v>
      </c>
      <c r="H5" s="98">
        <v>5.8000000000000003E-2</v>
      </c>
      <c r="I5" s="97">
        <v>2.67</v>
      </c>
      <c r="J5" s="98">
        <v>0.114</v>
      </c>
      <c r="K5" s="98">
        <v>2.5000000000000001E-2</v>
      </c>
      <c r="L5" s="98">
        <v>0.28799999999999998</v>
      </c>
      <c r="M5" s="96">
        <v>19</v>
      </c>
      <c r="N5" s="96">
        <v>28.4</v>
      </c>
      <c r="O5" s="96">
        <v>14.2</v>
      </c>
      <c r="P5" s="96">
        <v>7.1</v>
      </c>
    </row>
    <row r="6" spans="1:16" ht="15.75" thickBot="1">
      <c r="A6" s="80" t="s">
        <v>216</v>
      </c>
      <c r="B6" s="80" t="s">
        <v>217</v>
      </c>
      <c r="C6" s="95">
        <v>577</v>
      </c>
      <c r="D6" s="96">
        <v>26.8</v>
      </c>
      <c r="E6" s="96">
        <v>21.1</v>
      </c>
      <c r="F6" s="97">
        <v>2.99</v>
      </c>
      <c r="G6" s="97">
        <v>11.5</v>
      </c>
      <c r="H6" s="98">
        <v>0.315</v>
      </c>
      <c r="I6" s="97">
        <v>4.5599999999999996</v>
      </c>
      <c r="J6" s="98">
        <v>0.32200000000000001</v>
      </c>
      <c r="K6" s="98">
        <v>1.7999999999999999E-2</v>
      </c>
      <c r="L6" s="98">
        <v>0.29199999999999998</v>
      </c>
      <c r="M6" s="96">
        <v>58.2</v>
      </c>
      <c r="N6" s="96">
        <v>7.9</v>
      </c>
      <c r="O6" s="96">
        <v>146</v>
      </c>
      <c r="P6" s="96">
        <v>76.8</v>
      </c>
    </row>
    <row r="7" spans="1:16" ht="15.75" thickBot="1">
      <c r="A7" s="80" t="s">
        <v>218</v>
      </c>
      <c r="B7" s="80" t="s">
        <v>219</v>
      </c>
      <c r="C7" s="95">
        <v>449</v>
      </c>
      <c r="D7" s="96">
        <v>31.8</v>
      </c>
      <c r="E7" s="96">
        <v>32.5</v>
      </c>
      <c r="F7" s="97">
        <v>7.2</v>
      </c>
      <c r="G7" s="97">
        <v>8.33</v>
      </c>
      <c r="H7" s="98">
        <v>0.17299999999999999</v>
      </c>
      <c r="I7" s="97">
        <v>3.07</v>
      </c>
      <c r="J7" s="98">
        <v>0.115</v>
      </c>
      <c r="K7" s="90" t="s">
        <v>237</v>
      </c>
      <c r="L7" s="90" t="s">
        <v>237</v>
      </c>
      <c r="M7" s="96">
        <v>19.100000000000001</v>
      </c>
      <c r="N7" s="96">
        <v>79.900000000000006</v>
      </c>
      <c r="O7" s="96">
        <v>11.5</v>
      </c>
      <c r="P7" s="96">
        <v>7.2</v>
      </c>
    </row>
    <row r="8" spans="1:16" ht="15.75" thickBot="1">
      <c r="A8" s="80" t="s">
        <v>82</v>
      </c>
      <c r="B8" s="80" t="s">
        <v>220</v>
      </c>
      <c r="C8" s="95">
        <v>467</v>
      </c>
      <c r="D8" s="96">
        <v>8.1</v>
      </c>
      <c r="E8" s="96">
        <v>19.899999999999999</v>
      </c>
      <c r="F8" s="97">
        <v>2.38</v>
      </c>
      <c r="G8" s="97">
        <v>6.24</v>
      </c>
      <c r="H8" s="98">
        <v>9.2999999999999999E-2</v>
      </c>
      <c r="I8" s="97">
        <v>1.55</v>
      </c>
      <c r="J8" s="98">
        <v>0.26500000000000001</v>
      </c>
      <c r="K8" s="98">
        <v>2.5000000000000001E-2</v>
      </c>
      <c r="L8" s="98">
        <v>0.25</v>
      </c>
      <c r="M8" s="96">
        <v>24.3</v>
      </c>
      <c r="N8" s="96">
        <v>18.5</v>
      </c>
      <c r="O8" s="96">
        <v>4.9000000000000004</v>
      </c>
      <c r="P8" s="96">
        <v>3.5</v>
      </c>
    </row>
    <row r="9" spans="1:16" ht="15.75" thickBot="1">
      <c r="A9" s="80" t="s">
        <v>146</v>
      </c>
      <c r="B9" s="80" t="s">
        <v>221</v>
      </c>
      <c r="C9" s="95">
        <v>418</v>
      </c>
      <c r="D9" s="96">
        <v>12</v>
      </c>
      <c r="E9" s="96">
        <v>21.1</v>
      </c>
      <c r="F9" s="97">
        <v>2.78</v>
      </c>
      <c r="G9" s="97">
        <v>6.96</v>
      </c>
      <c r="H9" s="98">
        <v>0.108</v>
      </c>
      <c r="I9" s="97">
        <v>4.12</v>
      </c>
      <c r="J9" s="98">
        <v>0.18099999999999999</v>
      </c>
      <c r="K9" s="98">
        <v>2.5000000000000001E-2</v>
      </c>
      <c r="L9" s="98">
        <v>0.25</v>
      </c>
      <c r="M9" s="96">
        <v>21.5</v>
      </c>
      <c r="N9" s="96">
        <v>31.8</v>
      </c>
      <c r="O9" s="96">
        <v>11.4</v>
      </c>
      <c r="P9" s="96">
        <v>8.3000000000000007</v>
      </c>
    </row>
    <row r="10" spans="1:16" ht="15.75" thickBot="1">
      <c r="A10" s="80" t="s">
        <v>41</v>
      </c>
      <c r="B10" s="80" t="s">
        <v>222</v>
      </c>
      <c r="C10" s="95">
        <v>271</v>
      </c>
      <c r="D10" s="96">
        <v>12.1</v>
      </c>
      <c r="E10" s="96">
        <v>15.6</v>
      </c>
      <c r="F10" s="97">
        <v>2.59</v>
      </c>
      <c r="G10" s="97">
        <v>5.7</v>
      </c>
      <c r="H10" s="98">
        <v>0.113</v>
      </c>
      <c r="I10" s="97">
        <v>3.28</v>
      </c>
      <c r="J10" s="98">
        <v>0.124</v>
      </c>
      <c r="K10" s="98">
        <v>0.03</v>
      </c>
      <c r="L10" s="98">
        <v>0.25</v>
      </c>
      <c r="M10" s="96">
        <v>16.100000000000001</v>
      </c>
      <c r="N10" s="96">
        <v>13.2</v>
      </c>
      <c r="O10" s="96">
        <v>116.8</v>
      </c>
      <c r="P10" s="96">
        <v>68.8</v>
      </c>
    </row>
    <row r="11" spans="1:16" ht="15.75" thickBot="1">
      <c r="A11" s="80" t="s">
        <v>41</v>
      </c>
      <c r="B11" s="80" t="s">
        <v>92</v>
      </c>
      <c r="C11" s="95">
        <v>295</v>
      </c>
      <c r="D11" s="96">
        <v>12.8</v>
      </c>
      <c r="E11" s="96">
        <v>16.2</v>
      </c>
      <c r="F11" s="97">
        <v>2.99</v>
      </c>
      <c r="G11" s="97">
        <v>5.84</v>
      </c>
      <c r="H11" s="98">
        <v>0.17499999999999999</v>
      </c>
      <c r="I11" s="97">
        <v>3.13</v>
      </c>
      <c r="J11" s="98">
        <v>0.115</v>
      </c>
      <c r="K11" s="98">
        <v>2.9000000000000001E-2</v>
      </c>
      <c r="L11" s="98">
        <v>0.27900000000000003</v>
      </c>
      <c r="M11" s="96">
        <v>16.600000000000001</v>
      </c>
      <c r="N11" s="96">
        <v>20.8</v>
      </c>
      <c r="O11" s="96">
        <v>19.8</v>
      </c>
      <c r="P11" s="96">
        <v>5.3</v>
      </c>
    </row>
    <row r="12" spans="1:16" ht="15.75" thickBot="1">
      <c r="A12" s="80" t="s">
        <v>41</v>
      </c>
      <c r="B12" s="80" t="s">
        <v>223</v>
      </c>
      <c r="C12" s="95">
        <v>304</v>
      </c>
      <c r="D12" s="96">
        <v>15.3</v>
      </c>
      <c r="E12" s="96">
        <v>19.8</v>
      </c>
      <c r="F12" s="97">
        <v>2.3199999999999998</v>
      </c>
      <c r="G12" s="97">
        <v>6.81</v>
      </c>
      <c r="H12" s="98">
        <v>7.0000000000000007E-2</v>
      </c>
      <c r="I12" s="97">
        <v>3.09</v>
      </c>
      <c r="J12" s="98">
        <v>0.125</v>
      </c>
      <c r="K12" s="98">
        <v>0.03</v>
      </c>
      <c r="L12" s="98">
        <v>0.27100000000000002</v>
      </c>
      <c r="M12" s="96">
        <v>21.3</v>
      </c>
      <c r="N12" s="96">
        <v>12</v>
      </c>
      <c r="O12" s="96">
        <v>37</v>
      </c>
      <c r="P12" s="96">
        <v>6.5</v>
      </c>
    </row>
    <row r="13" spans="1:16" ht="15.75" thickBot="1">
      <c r="A13" s="80" t="s">
        <v>49</v>
      </c>
      <c r="B13" s="80" t="s">
        <v>224</v>
      </c>
      <c r="C13" s="95">
        <v>252</v>
      </c>
      <c r="D13" s="96">
        <v>9.1999999999999993</v>
      </c>
      <c r="E13" s="96">
        <v>15.2</v>
      </c>
      <c r="F13" s="97">
        <v>3.62</v>
      </c>
      <c r="G13" s="97">
        <v>5.26</v>
      </c>
      <c r="H13" s="98">
        <v>0.34799999999999998</v>
      </c>
      <c r="I13" s="97">
        <v>2.67</v>
      </c>
      <c r="J13" s="98">
        <v>0.106</v>
      </c>
      <c r="K13" s="98">
        <v>5.7000000000000002E-2</v>
      </c>
      <c r="L13" s="98">
        <v>0.27300000000000002</v>
      </c>
      <c r="M13" s="96">
        <v>15.3</v>
      </c>
      <c r="N13" s="96">
        <v>3.6</v>
      </c>
      <c r="O13" s="96">
        <v>130.80000000000001</v>
      </c>
      <c r="P13" s="96">
        <v>76.7</v>
      </c>
    </row>
    <row r="14" spans="1:16" ht="15.75" thickBot="1">
      <c r="A14" s="80" t="s">
        <v>67</v>
      </c>
      <c r="B14" s="80" t="s">
        <v>138</v>
      </c>
      <c r="C14" s="95">
        <v>215</v>
      </c>
      <c r="D14" s="96">
        <v>20.399999999999999</v>
      </c>
      <c r="E14" s="96">
        <v>38</v>
      </c>
      <c r="F14" s="97">
        <v>5.5</v>
      </c>
      <c r="G14" s="97">
        <v>13.31</v>
      </c>
      <c r="H14" s="98">
        <v>0.17100000000000001</v>
      </c>
      <c r="I14" s="97">
        <v>2.98</v>
      </c>
      <c r="J14" s="98">
        <v>0.17699999999999999</v>
      </c>
      <c r="K14" s="98">
        <v>2.5000000000000001E-2</v>
      </c>
      <c r="L14" s="98">
        <v>0.25</v>
      </c>
      <c r="M14" s="96">
        <v>34.299999999999997</v>
      </c>
      <c r="N14" s="96">
        <v>68.599999999999994</v>
      </c>
      <c r="O14" s="96">
        <v>18.2</v>
      </c>
      <c r="P14" s="96">
        <v>8.6</v>
      </c>
    </row>
    <row r="15" spans="1:16" ht="15.75" thickBot="1">
      <c r="A15" s="80" t="s">
        <v>63</v>
      </c>
      <c r="B15" s="80" t="s">
        <v>80</v>
      </c>
      <c r="C15" s="95">
        <v>289</v>
      </c>
      <c r="D15" s="96">
        <v>15.6</v>
      </c>
      <c r="E15" s="96">
        <v>14.6</v>
      </c>
      <c r="F15" s="97">
        <v>2.59</v>
      </c>
      <c r="G15" s="97">
        <v>4.17</v>
      </c>
      <c r="H15" s="98">
        <v>0.14399999999999999</v>
      </c>
      <c r="I15" s="97">
        <v>2.16</v>
      </c>
      <c r="J15" s="98">
        <v>0.107</v>
      </c>
      <c r="K15" s="98">
        <v>2.5000000000000001E-2</v>
      </c>
      <c r="L15" s="98">
        <v>0.25</v>
      </c>
      <c r="M15" s="96">
        <v>14</v>
      </c>
      <c r="N15" s="96">
        <v>24.4</v>
      </c>
      <c r="O15" s="96">
        <v>25.3</v>
      </c>
      <c r="P15" s="96">
        <v>12.2</v>
      </c>
    </row>
    <row r="16" spans="1:16" ht="15.75" thickBot="1">
      <c r="A16" s="80" t="s">
        <v>63</v>
      </c>
      <c r="B16" s="80" t="s">
        <v>225</v>
      </c>
      <c r="C16" s="95">
        <v>209</v>
      </c>
      <c r="D16" s="96">
        <v>11.8</v>
      </c>
      <c r="E16" s="96">
        <v>11.3</v>
      </c>
      <c r="F16" s="97">
        <v>1.82</v>
      </c>
      <c r="G16" s="97">
        <v>3.46</v>
      </c>
      <c r="H16" s="98">
        <v>0.10100000000000001</v>
      </c>
      <c r="I16" s="97">
        <v>2.2599999999999998</v>
      </c>
      <c r="J16" s="98">
        <v>9.6000000000000002E-2</v>
      </c>
      <c r="K16" s="98">
        <v>2.5000000000000001E-2</v>
      </c>
      <c r="L16" s="98">
        <v>0.25</v>
      </c>
      <c r="M16" s="96">
        <v>12.3</v>
      </c>
      <c r="N16" s="96">
        <v>9.6999999999999993</v>
      </c>
      <c r="O16" s="96">
        <v>15.5</v>
      </c>
      <c r="P16" s="96">
        <v>11.9</v>
      </c>
    </row>
    <row r="17" spans="1:16" ht="15.75" thickBot="1">
      <c r="A17" s="80" t="s">
        <v>58</v>
      </c>
      <c r="B17" s="80" t="s">
        <v>59</v>
      </c>
      <c r="C17" s="95">
        <v>429</v>
      </c>
      <c r="D17" s="96">
        <v>27.8</v>
      </c>
      <c r="E17" s="96">
        <v>21.4</v>
      </c>
      <c r="F17" s="97">
        <v>3.56</v>
      </c>
      <c r="G17" s="97">
        <v>7.7</v>
      </c>
      <c r="H17" s="98">
        <v>0.24299999999999999</v>
      </c>
      <c r="I17" s="97">
        <v>2.58</v>
      </c>
      <c r="J17" s="98">
        <v>0.192</v>
      </c>
      <c r="K17" s="98">
        <v>0.05</v>
      </c>
      <c r="L17" s="98">
        <v>0.25</v>
      </c>
      <c r="M17" s="96">
        <v>27.4</v>
      </c>
      <c r="N17" s="96">
        <v>12.5</v>
      </c>
      <c r="O17" s="96">
        <v>70.2</v>
      </c>
      <c r="P17" s="96">
        <v>46.3</v>
      </c>
    </row>
    <row r="18" spans="1:16" ht="15.75" thickBot="1">
      <c r="A18" s="80" t="s">
        <v>143</v>
      </c>
      <c r="B18" s="80" t="s">
        <v>226</v>
      </c>
      <c r="C18" s="95">
        <v>309</v>
      </c>
      <c r="D18" s="96" t="s">
        <v>237</v>
      </c>
      <c r="E18" s="96">
        <v>15.2</v>
      </c>
      <c r="F18" s="97">
        <v>2</v>
      </c>
      <c r="G18" s="97">
        <v>8.61</v>
      </c>
      <c r="H18" s="98">
        <v>6.8000000000000005E-2</v>
      </c>
      <c r="I18" s="97">
        <v>2.02</v>
      </c>
      <c r="J18" s="98">
        <v>8.5000000000000006E-2</v>
      </c>
      <c r="K18" s="98">
        <v>1.6E-2</v>
      </c>
      <c r="L18" s="98">
        <v>0.28100000000000003</v>
      </c>
      <c r="M18" s="96">
        <v>32.5</v>
      </c>
      <c r="N18" s="96">
        <v>5.9</v>
      </c>
      <c r="O18" s="96">
        <v>11.3</v>
      </c>
      <c r="P18" s="96">
        <v>6.9</v>
      </c>
    </row>
    <row r="19" spans="1:16" ht="15.75" thickBot="1">
      <c r="A19" s="80" t="s">
        <v>54</v>
      </c>
      <c r="B19" s="80" t="s">
        <v>227</v>
      </c>
      <c r="C19" s="95">
        <v>217</v>
      </c>
      <c r="D19" s="96">
        <v>14.9</v>
      </c>
      <c r="E19" s="96">
        <v>15.7</v>
      </c>
      <c r="F19" s="97">
        <v>2.68</v>
      </c>
      <c r="G19" s="97">
        <v>5.79</v>
      </c>
      <c r="H19" s="98">
        <v>0.18</v>
      </c>
      <c r="I19" s="97">
        <v>2.19</v>
      </c>
      <c r="J19" s="98">
        <v>0.17799999999999999</v>
      </c>
      <c r="K19" s="98">
        <v>0.05</v>
      </c>
      <c r="L19" s="98">
        <v>0.25</v>
      </c>
      <c r="M19" s="96">
        <v>13.9</v>
      </c>
      <c r="N19" s="96">
        <v>11.6</v>
      </c>
      <c r="O19" s="96">
        <v>50.2</v>
      </c>
      <c r="P19" s="96">
        <v>25.9</v>
      </c>
    </row>
    <row r="20" spans="1:16" ht="15.75" thickBot="1">
      <c r="A20" s="80" t="s">
        <v>56</v>
      </c>
      <c r="B20" s="80" t="s">
        <v>228</v>
      </c>
      <c r="C20" s="95">
        <v>208</v>
      </c>
      <c r="D20" s="96">
        <v>10.1</v>
      </c>
      <c r="E20" s="96">
        <v>13.3</v>
      </c>
      <c r="F20" s="97">
        <v>2.4900000000000002</v>
      </c>
      <c r="G20" s="97">
        <v>4.29</v>
      </c>
      <c r="H20" s="98">
        <v>7.5999999999999998E-2</v>
      </c>
      <c r="I20" s="97">
        <v>3.28</v>
      </c>
      <c r="J20" s="98">
        <v>9.7000000000000003E-2</v>
      </c>
      <c r="K20" s="90" t="s">
        <v>237</v>
      </c>
      <c r="L20" s="90" t="s">
        <v>237</v>
      </c>
      <c r="M20" s="96">
        <v>10.5</v>
      </c>
      <c r="N20" s="96">
        <v>6.8</v>
      </c>
      <c r="O20" s="96">
        <v>64.8</v>
      </c>
      <c r="P20" s="96">
        <v>41.4</v>
      </c>
    </row>
    <row r="21" spans="1:16" ht="15.75" thickBot="1">
      <c r="A21" s="80" t="s">
        <v>74</v>
      </c>
      <c r="B21" s="80" t="s">
        <v>75</v>
      </c>
      <c r="C21" s="95">
        <v>458</v>
      </c>
      <c r="D21" s="96">
        <v>15.7</v>
      </c>
      <c r="E21" s="96">
        <v>16.5</v>
      </c>
      <c r="F21" s="97">
        <v>2.71</v>
      </c>
      <c r="G21" s="97">
        <v>6.02</v>
      </c>
      <c r="H21" s="98">
        <v>0.315</v>
      </c>
      <c r="I21" s="97">
        <v>1.77</v>
      </c>
      <c r="J21" s="98">
        <v>0.14399999999999999</v>
      </c>
      <c r="K21" s="98">
        <v>0.05</v>
      </c>
      <c r="L21" s="98">
        <v>0.25</v>
      </c>
      <c r="M21" s="96">
        <v>30.8</v>
      </c>
      <c r="N21" s="96">
        <v>5.8</v>
      </c>
      <c r="O21" s="96">
        <v>53.3</v>
      </c>
      <c r="P21" s="96">
        <v>36.4</v>
      </c>
    </row>
    <row r="22" spans="1:16" ht="15.75" thickBot="1">
      <c r="A22" s="80" t="s">
        <v>32</v>
      </c>
      <c r="B22" s="80" t="s">
        <v>229</v>
      </c>
      <c r="C22" s="95">
        <v>131</v>
      </c>
      <c r="D22" s="96">
        <v>8.4</v>
      </c>
      <c r="E22" s="96">
        <v>22</v>
      </c>
      <c r="F22" s="97">
        <v>3.25</v>
      </c>
      <c r="G22" s="97">
        <v>8.6199999999999992</v>
      </c>
      <c r="H22" s="98">
        <v>0.105</v>
      </c>
      <c r="I22" s="97">
        <v>1.61</v>
      </c>
      <c r="J22" s="98">
        <v>0.10199999999999999</v>
      </c>
      <c r="K22" s="98">
        <v>2.5000000000000001E-2</v>
      </c>
      <c r="L22" s="98">
        <v>0.25</v>
      </c>
      <c r="M22" s="96">
        <v>22.6</v>
      </c>
      <c r="N22" s="96">
        <v>19.8</v>
      </c>
      <c r="O22" s="96">
        <v>26.5</v>
      </c>
      <c r="P22" s="96">
        <v>12.2</v>
      </c>
    </row>
    <row r="23" spans="1:16" ht="15.75" thickBot="1">
      <c r="A23" s="80" t="s">
        <v>230</v>
      </c>
      <c r="B23" s="80" t="s">
        <v>231</v>
      </c>
      <c r="C23" s="95">
        <v>258</v>
      </c>
      <c r="D23" s="96">
        <v>34</v>
      </c>
      <c r="E23" s="96">
        <v>16.8</v>
      </c>
      <c r="F23" s="97">
        <v>2.76</v>
      </c>
      <c r="G23" s="97">
        <v>11.75</v>
      </c>
      <c r="H23" s="98">
        <v>9.0999999999999998E-2</v>
      </c>
      <c r="I23" s="97">
        <v>2.2999999999999998</v>
      </c>
      <c r="J23" s="98">
        <v>0.152</v>
      </c>
      <c r="K23" s="98">
        <v>1.7000000000000001E-2</v>
      </c>
      <c r="L23" s="98">
        <v>0.375</v>
      </c>
      <c r="M23" s="96">
        <v>30.7</v>
      </c>
      <c r="N23" s="96">
        <v>21.6</v>
      </c>
      <c r="O23" s="96">
        <v>31.3</v>
      </c>
      <c r="P23" s="96">
        <v>21.7</v>
      </c>
    </row>
    <row r="24" spans="1:16" ht="15.75" thickBot="1">
      <c r="A24" s="80" t="s">
        <v>51</v>
      </c>
      <c r="B24" s="80" t="s">
        <v>232</v>
      </c>
      <c r="C24" s="95">
        <v>258</v>
      </c>
      <c r="D24" s="96">
        <v>20.3</v>
      </c>
      <c r="E24" s="96">
        <v>21.8</v>
      </c>
      <c r="F24" s="97">
        <v>3.33</v>
      </c>
      <c r="G24" s="97">
        <v>9.42</v>
      </c>
      <c r="H24" s="98">
        <v>4.3999999999999997E-2</v>
      </c>
      <c r="I24" s="97">
        <v>4.58</v>
      </c>
      <c r="J24" s="98">
        <v>0.156</v>
      </c>
      <c r="K24" s="98">
        <v>2.5000000000000001E-2</v>
      </c>
      <c r="L24" s="98">
        <v>0.25</v>
      </c>
      <c r="M24" s="96">
        <v>20</v>
      </c>
      <c r="N24" s="96">
        <v>71.900000000000006</v>
      </c>
      <c r="O24" s="96">
        <v>7.5</v>
      </c>
      <c r="P24" s="96">
        <v>4.3</v>
      </c>
    </row>
    <row r="25" spans="1:16" ht="15.75" thickBot="1">
      <c r="A25" s="80" t="s">
        <v>77</v>
      </c>
      <c r="B25" s="80" t="s">
        <v>233</v>
      </c>
      <c r="C25" s="95">
        <v>379</v>
      </c>
      <c r="D25" s="96">
        <v>9.4</v>
      </c>
      <c r="E25" s="96">
        <v>13.7</v>
      </c>
      <c r="F25" s="97">
        <v>2.12</v>
      </c>
      <c r="G25" s="97">
        <v>4.58</v>
      </c>
      <c r="H25" s="98">
        <v>0.123</v>
      </c>
      <c r="I25" s="97">
        <v>3.71</v>
      </c>
      <c r="J25" s="98">
        <v>0.25600000000000001</v>
      </c>
      <c r="K25" s="98">
        <v>2.5000000000000001E-2</v>
      </c>
      <c r="L25" s="98">
        <v>0.25</v>
      </c>
      <c r="M25" s="96">
        <v>15.9</v>
      </c>
      <c r="N25" s="96">
        <v>7.2</v>
      </c>
      <c r="O25" s="96">
        <v>123.9</v>
      </c>
      <c r="P25" s="96">
        <v>69.7</v>
      </c>
    </row>
    <row r="26" spans="1:16" ht="15.75" thickBot="1">
      <c r="A26" s="80" t="s">
        <v>50</v>
      </c>
      <c r="B26" s="80" t="s">
        <v>234</v>
      </c>
      <c r="C26" s="95">
        <v>386</v>
      </c>
      <c r="D26" s="96">
        <v>9.6</v>
      </c>
      <c r="E26" s="96">
        <v>16.3</v>
      </c>
      <c r="F26" s="97">
        <v>2.31</v>
      </c>
      <c r="G26" s="97">
        <v>5.5</v>
      </c>
      <c r="H26" s="98">
        <v>0.20300000000000001</v>
      </c>
      <c r="I26" s="97">
        <v>3.28</v>
      </c>
      <c r="J26" s="98">
        <v>0.182</v>
      </c>
      <c r="K26" s="98">
        <v>2.5000000000000001E-2</v>
      </c>
      <c r="L26" s="98">
        <v>0.25</v>
      </c>
      <c r="M26" s="96">
        <v>19.5</v>
      </c>
      <c r="N26" s="96">
        <v>13.2</v>
      </c>
      <c r="O26" s="96">
        <v>28.8</v>
      </c>
      <c r="P26" s="96">
        <v>16.5</v>
      </c>
    </row>
    <row r="27" spans="1:16" ht="15.75" thickBot="1">
      <c r="A27" s="80" t="s">
        <v>142</v>
      </c>
      <c r="B27" s="80" t="s">
        <v>235</v>
      </c>
      <c r="C27" s="95">
        <v>239</v>
      </c>
      <c r="D27" s="96">
        <v>11.1</v>
      </c>
      <c r="E27" s="96">
        <v>19.100000000000001</v>
      </c>
      <c r="F27" s="97">
        <v>2.34</v>
      </c>
      <c r="G27" s="97">
        <v>8.61</v>
      </c>
      <c r="H27" s="98">
        <v>0.188</v>
      </c>
      <c r="I27" s="97">
        <v>3.22</v>
      </c>
      <c r="J27" s="98">
        <v>0.13</v>
      </c>
      <c r="K27" s="98">
        <v>2.5000000000000001E-2</v>
      </c>
      <c r="L27" s="98">
        <v>0.25</v>
      </c>
      <c r="M27" s="96">
        <v>23.1</v>
      </c>
      <c r="N27" s="96">
        <v>19.100000000000001</v>
      </c>
      <c r="O27" s="96">
        <v>23.1</v>
      </c>
      <c r="P27" s="96">
        <v>15.2</v>
      </c>
    </row>
    <row r="28" spans="1:16" ht="15.75" thickBot="1">
      <c r="A28" s="80" t="s">
        <v>142</v>
      </c>
      <c r="B28" s="80" t="s">
        <v>236</v>
      </c>
      <c r="C28" s="95">
        <v>90</v>
      </c>
      <c r="D28" s="96">
        <v>6.5</v>
      </c>
      <c r="E28" s="96">
        <v>20.100000000000001</v>
      </c>
      <c r="F28" s="97">
        <v>2.38</v>
      </c>
      <c r="G28" s="97">
        <v>7.44</v>
      </c>
      <c r="H28" s="98">
        <v>3.3000000000000002E-2</v>
      </c>
      <c r="I28" s="97">
        <v>0.75</v>
      </c>
      <c r="J28" s="98">
        <v>5.5E-2</v>
      </c>
      <c r="K28" s="98">
        <v>2.5000000000000001E-2</v>
      </c>
      <c r="L28" s="98">
        <v>0.25</v>
      </c>
      <c r="M28" s="96">
        <v>19.3</v>
      </c>
      <c r="N28" s="96">
        <v>5</v>
      </c>
      <c r="O28" s="96">
        <v>16.3</v>
      </c>
      <c r="P28" s="96">
        <v>8</v>
      </c>
    </row>
    <row r="29" spans="1:16">
      <c r="A29" s="3" t="s">
        <v>196</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37CCB-072D-48FE-942A-CFD4050ECC3C}">
  <dimension ref="A1:P29"/>
  <sheetViews>
    <sheetView zoomScaleNormal="100" workbookViewId="0"/>
  </sheetViews>
  <sheetFormatPr defaultColWidth="9.28515625" defaultRowHeight="15"/>
  <cols>
    <col min="1" max="1" width="12.42578125" customWidth="1"/>
    <col min="2" max="2" width="18.28515625" style="31" customWidth="1"/>
    <col min="3" max="3" width="10.7109375" style="31" customWidth="1"/>
    <col min="4" max="4" width="10.7109375" customWidth="1"/>
    <col min="5" max="5" width="10.7109375" style="31" customWidth="1"/>
    <col min="6" max="6" width="10.7109375" style="32" customWidth="1"/>
    <col min="7" max="7" width="10.7109375" style="31" customWidth="1"/>
    <col min="8" max="10" width="10.7109375" style="32" customWidth="1"/>
    <col min="11" max="11" width="10.7109375" style="31" customWidth="1"/>
    <col min="12" max="12" width="10.7109375" customWidth="1"/>
    <col min="13" max="13" width="10.7109375" style="31" customWidth="1"/>
    <col min="14" max="16" width="10.7109375" customWidth="1"/>
  </cols>
  <sheetData>
    <row r="1" spans="1:16" ht="15.75" thickBot="1">
      <c r="A1" s="14" t="s">
        <v>1233</v>
      </c>
    </row>
    <row r="2" spans="1:16" s="12" customFormat="1" ht="21.75" thickBot="1">
      <c r="A2" s="401" t="s">
        <v>19</v>
      </c>
      <c r="B2" s="401" t="s">
        <v>20</v>
      </c>
      <c r="C2" s="87" t="s">
        <v>197</v>
      </c>
      <c r="D2" s="87" t="s">
        <v>198</v>
      </c>
      <c r="E2" s="87" t="s">
        <v>199</v>
      </c>
      <c r="F2" s="87" t="s">
        <v>200</v>
      </c>
      <c r="G2" s="87" t="s">
        <v>201</v>
      </c>
      <c r="H2" s="87" t="s">
        <v>202</v>
      </c>
      <c r="I2" s="87" t="s">
        <v>203</v>
      </c>
      <c r="J2" s="87" t="s">
        <v>204</v>
      </c>
      <c r="K2" s="87" t="s">
        <v>205</v>
      </c>
      <c r="L2" s="87" t="s">
        <v>206</v>
      </c>
      <c r="M2" s="87" t="s">
        <v>207</v>
      </c>
      <c r="N2" s="87" t="s">
        <v>208</v>
      </c>
      <c r="O2" s="87" t="s">
        <v>209</v>
      </c>
      <c r="P2" s="87" t="s">
        <v>210</v>
      </c>
    </row>
    <row r="3" spans="1:16" ht="15.75" thickBot="1">
      <c r="A3" s="402"/>
      <c r="B3" s="403"/>
      <c r="C3" s="400" t="s">
        <v>211</v>
      </c>
      <c r="D3" s="400"/>
      <c r="E3" s="400"/>
      <c r="F3" s="400"/>
      <c r="G3" s="400"/>
      <c r="H3" s="400"/>
      <c r="I3" s="400"/>
      <c r="J3" s="400"/>
      <c r="K3" s="400" t="s">
        <v>212</v>
      </c>
      <c r="L3" s="400"/>
      <c r="M3" s="400"/>
      <c r="N3" s="400"/>
      <c r="O3" s="400" t="s">
        <v>213</v>
      </c>
      <c r="P3" s="400"/>
    </row>
    <row r="4" spans="1:16" ht="15.75" thickBot="1">
      <c r="A4" s="80" t="s">
        <v>76</v>
      </c>
      <c r="B4" s="80" t="s">
        <v>214</v>
      </c>
      <c r="C4" s="95">
        <v>331.08332999999999</v>
      </c>
      <c r="D4" s="113">
        <v>10.6</v>
      </c>
      <c r="E4" s="96">
        <v>15.925000000000001</v>
      </c>
      <c r="F4" s="114">
        <v>3.0416699999999999</v>
      </c>
      <c r="G4" s="114">
        <v>4.34917</v>
      </c>
      <c r="H4" s="115">
        <v>7.0419999999999996E-2</v>
      </c>
      <c r="I4" s="97">
        <v>1.7849999999999999</v>
      </c>
      <c r="J4" s="115">
        <v>0.11700000000000001</v>
      </c>
      <c r="K4" s="115">
        <v>2.5000000000000001E-2</v>
      </c>
      <c r="L4" s="115">
        <v>0.25</v>
      </c>
      <c r="M4" s="96">
        <v>10.55</v>
      </c>
      <c r="N4" s="96">
        <v>20.254169999999998</v>
      </c>
      <c r="O4" s="96">
        <v>2.5</v>
      </c>
      <c r="P4" s="96">
        <v>1.8333299999999999</v>
      </c>
    </row>
    <row r="5" spans="1:16" ht="15.75" thickBot="1">
      <c r="A5" s="80" t="s">
        <v>95</v>
      </c>
      <c r="B5" s="80" t="s">
        <v>215</v>
      </c>
      <c r="C5" s="95">
        <v>270</v>
      </c>
      <c r="D5" s="113">
        <v>13.93333</v>
      </c>
      <c r="E5" s="96">
        <v>23.66667</v>
      </c>
      <c r="F5" s="114">
        <v>3.6749999999999998</v>
      </c>
      <c r="G5" s="114">
        <v>8.8333300000000001</v>
      </c>
      <c r="H5" s="115">
        <v>5.7500000000000002E-2</v>
      </c>
      <c r="I5" s="97">
        <v>2.5833300000000001</v>
      </c>
      <c r="J5" s="115">
        <v>0.11017</v>
      </c>
      <c r="K5" s="115">
        <v>2.5000000000000001E-2</v>
      </c>
      <c r="L5" s="115">
        <v>0.25</v>
      </c>
      <c r="M5" s="96">
        <v>24.5</v>
      </c>
      <c r="N5" s="96">
        <v>51.075000000000003</v>
      </c>
      <c r="O5" s="96">
        <v>3.9750000000000001</v>
      </c>
      <c r="P5" s="96">
        <v>2.85833</v>
      </c>
    </row>
    <row r="6" spans="1:16" ht="15.75" thickBot="1">
      <c r="A6" s="80" t="s">
        <v>216</v>
      </c>
      <c r="B6" s="80" t="s">
        <v>217</v>
      </c>
      <c r="C6" s="95">
        <v>688.08333000000005</v>
      </c>
      <c r="D6" s="113">
        <v>13.16667</v>
      </c>
      <c r="E6" s="96">
        <v>22.58333</v>
      </c>
      <c r="F6" s="114">
        <v>2.5</v>
      </c>
      <c r="G6" s="114">
        <v>11.1</v>
      </c>
      <c r="H6" s="115">
        <v>0.50249999999999995</v>
      </c>
      <c r="I6" s="97">
        <v>4.6083299999999996</v>
      </c>
      <c r="J6" s="115">
        <v>0.39507999999999999</v>
      </c>
      <c r="K6" s="115">
        <v>2.2079999999999999E-2</v>
      </c>
      <c r="L6" s="115">
        <v>0.25</v>
      </c>
      <c r="M6" s="96">
        <v>31.66667</v>
      </c>
      <c r="N6" s="96">
        <v>2.6166700000000001</v>
      </c>
      <c r="O6" s="96">
        <v>528</v>
      </c>
      <c r="P6" s="96">
        <v>396.83332999999999</v>
      </c>
    </row>
    <row r="7" spans="1:16" ht="15.75" thickBot="1">
      <c r="A7" s="80" t="s">
        <v>218</v>
      </c>
      <c r="B7" s="80" t="s">
        <v>219</v>
      </c>
      <c r="C7" s="95">
        <v>462.83332999999999</v>
      </c>
      <c r="D7" s="113">
        <v>32.333329999999997</v>
      </c>
      <c r="E7" s="96">
        <v>36.666670000000003</v>
      </c>
      <c r="F7" s="114">
        <v>7.3916700000000004</v>
      </c>
      <c r="G7" s="114">
        <v>13.1</v>
      </c>
      <c r="H7" s="115">
        <v>0.55667</v>
      </c>
      <c r="I7" s="97">
        <v>2.35</v>
      </c>
      <c r="J7" s="115">
        <v>0.18667</v>
      </c>
      <c r="K7" s="115">
        <v>2.5000000000000001E-2</v>
      </c>
      <c r="L7" s="115">
        <v>0.25</v>
      </c>
      <c r="M7" s="96">
        <v>14.41667</v>
      </c>
      <c r="N7" s="96">
        <v>90.808329999999998</v>
      </c>
      <c r="O7" s="96">
        <v>16.91667</v>
      </c>
      <c r="P7" s="96">
        <v>11.25</v>
      </c>
    </row>
    <row r="8" spans="1:16" ht="15.75" thickBot="1">
      <c r="A8" s="80" t="s">
        <v>82</v>
      </c>
      <c r="B8" s="80" t="s">
        <v>220</v>
      </c>
      <c r="C8" s="95">
        <v>470.25</v>
      </c>
      <c r="D8" s="113">
        <v>12.216670000000001</v>
      </c>
      <c r="E8" s="96">
        <v>25.316669999999998</v>
      </c>
      <c r="F8" s="114">
        <v>2.8666700000000001</v>
      </c>
      <c r="G8" s="114">
        <v>7.3975</v>
      </c>
      <c r="H8" s="115">
        <v>0.12733</v>
      </c>
      <c r="I8" s="97">
        <v>1.7933300000000001</v>
      </c>
      <c r="J8" s="115">
        <v>0.30532999999999999</v>
      </c>
      <c r="K8" s="115">
        <v>2.5000000000000001E-2</v>
      </c>
      <c r="L8" s="115">
        <v>0.25</v>
      </c>
      <c r="M8" s="96">
        <v>20.33333</v>
      </c>
      <c r="N8" s="96">
        <v>17.058330000000002</v>
      </c>
      <c r="O8" s="96">
        <v>14.33333</v>
      </c>
      <c r="P8" s="96">
        <v>8.8333300000000001</v>
      </c>
    </row>
    <row r="9" spans="1:16" ht="15.75" thickBot="1">
      <c r="A9" s="80" t="s">
        <v>146</v>
      </c>
      <c r="B9" s="80" t="s">
        <v>221</v>
      </c>
      <c r="C9" s="95">
        <v>428.33332999999999</v>
      </c>
      <c r="D9" s="113">
        <v>18.966670000000001</v>
      </c>
      <c r="E9" s="96">
        <v>25.283329999999999</v>
      </c>
      <c r="F9" s="114">
        <v>3.25</v>
      </c>
      <c r="G9" s="114">
        <v>8.1608300000000007</v>
      </c>
      <c r="H9" s="115">
        <v>9.9580000000000002E-2</v>
      </c>
      <c r="I9" s="97">
        <v>4.9749999999999996</v>
      </c>
      <c r="J9" s="115">
        <v>0.20641999999999999</v>
      </c>
      <c r="K9" s="115">
        <v>2.5000000000000001E-2</v>
      </c>
      <c r="L9" s="115">
        <v>0.25</v>
      </c>
      <c r="M9" s="96">
        <v>18.5</v>
      </c>
      <c r="N9" s="96">
        <v>46.995829999999998</v>
      </c>
      <c r="O9" s="96">
        <v>8.0833300000000001</v>
      </c>
      <c r="P9" s="96">
        <v>4.4166699999999999</v>
      </c>
    </row>
    <row r="10" spans="1:16" ht="15.75" thickBot="1">
      <c r="A10" s="80" t="s">
        <v>41</v>
      </c>
      <c r="B10" s="80" t="s">
        <v>222</v>
      </c>
      <c r="C10" s="95">
        <v>306.3125</v>
      </c>
      <c r="D10" s="113">
        <v>11.25</v>
      </c>
      <c r="E10" s="96">
        <v>16.381250000000001</v>
      </c>
      <c r="F10" s="114">
        <v>3.1625000000000001</v>
      </c>
      <c r="G10" s="114">
        <v>5.7249999999999996</v>
      </c>
      <c r="H10" s="115">
        <v>0.12438</v>
      </c>
      <c r="I10" s="97">
        <v>2.8</v>
      </c>
      <c r="J10" s="115">
        <v>0.13750000000000001</v>
      </c>
      <c r="K10" s="115">
        <v>3.0329999999999999E-2</v>
      </c>
      <c r="L10" s="115">
        <v>0.25</v>
      </c>
      <c r="M10" s="96">
        <v>12.84375</v>
      </c>
      <c r="N10" s="96">
        <v>25.65625</v>
      </c>
      <c r="O10" s="96">
        <v>31.5625</v>
      </c>
      <c r="P10" s="96">
        <v>13.5625</v>
      </c>
    </row>
    <row r="11" spans="1:16" ht="15.75" thickBot="1">
      <c r="A11" s="80" t="s">
        <v>41</v>
      </c>
      <c r="B11" s="80" t="s">
        <v>92</v>
      </c>
      <c r="C11" s="95">
        <v>350.75</v>
      </c>
      <c r="D11" s="113">
        <v>12.5</v>
      </c>
      <c r="E11" s="96">
        <v>15.975</v>
      </c>
      <c r="F11" s="114">
        <v>2.90625</v>
      </c>
      <c r="G11" s="114">
        <v>6.2312500000000002</v>
      </c>
      <c r="H11" s="115">
        <v>0.28249999999999997</v>
      </c>
      <c r="I11" s="97">
        <v>2.7437499999999999</v>
      </c>
      <c r="J11" s="115">
        <v>0.13500000000000001</v>
      </c>
      <c r="K11" s="115">
        <v>2.656E-2</v>
      </c>
      <c r="L11" s="115">
        <v>0.25</v>
      </c>
      <c r="M11" s="96">
        <v>13.80625</v>
      </c>
      <c r="N11" s="96">
        <v>21.631250000000001</v>
      </c>
      <c r="O11" s="96">
        <v>13.5</v>
      </c>
      <c r="P11" s="96">
        <v>5.375</v>
      </c>
    </row>
    <row r="12" spans="1:16" ht="15.75" thickBot="1">
      <c r="A12" s="80" t="s">
        <v>41</v>
      </c>
      <c r="B12" s="80" t="s">
        <v>223</v>
      </c>
      <c r="C12" s="95">
        <v>319.375</v>
      </c>
      <c r="D12" s="113">
        <v>16.9375</v>
      </c>
      <c r="E12" s="96">
        <v>19.875</v>
      </c>
      <c r="F12" s="114">
        <v>2.5437500000000002</v>
      </c>
      <c r="G12" s="114">
        <v>7.5125000000000002</v>
      </c>
      <c r="H12" s="115">
        <v>0.11813</v>
      </c>
      <c r="I12" s="97">
        <v>2.8687499999999999</v>
      </c>
      <c r="J12" s="115">
        <v>0.13500000000000001</v>
      </c>
      <c r="K12" s="115">
        <v>2.7189999999999999E-2</v>
      </c>
      <c r="L12" s="115">
        <v>0.25</v>
      </c>
      <c r="M12" s="96">
        <v>16.8125</v>
      </c>
      <c r="N12" s="96">
        <v>17.412500000000001</v>
      </c>
      <c r="O12" s="96">
        <v>23.125</v>
      </c>
      <c r="P12" s="96">
        <v>8.375</v>
      </c>
    </row>
    <row r="13" spans="1:16" ht="15.75" thickBot="1">
      <c r="A13" s="80" t="s">
        <v>49</v>
      </c>
      <c r="B13" s="80" t="s">
        <v>224</v>
      </c>
      <c r="C13" s="95">
        <v>297</v>
      </c>
      <c r="D13" s="113">
        <v>37.916670000000003</v>
      </c>
      <c r="E13" s="96">
        <v>30.08333</v>
      </c>
      <c r="F13" s="114">
        <v>6.5666700000000002</v>
      </c>
      <c r="G13" s="114">
        <v>8.0250000000000004</v>
      </c>
      <c r="H13" s="115">
        <v>0.41332999999999998</v>
      </c>
      <c r="I13" s="97">
        <v>3.0666699999999998</v>
      </c>
      <c r="J13" s="115">
        <v>0.13333</v>
      </c>
      <c r="K13" s="115">
        <v>0.105</v>
      </c>
      <c r="L13" s="115">
        <v>0.25</v>
      </c>
      <c r="M13" s="96">
        <v>14.41667</v>
      </c>
      <c r="N13" s="96">
        <v>6.7166699999999997</v>
      </c>
      <c r="O13" s="96">
        <v>399.08332999999999</v>
      </c>
      <c r="P13" s="96">
        <v>229.41667000000001</v>
      </c>
    </row>
    <row r="14" spans="1:16" ht="15.75" thickBot="1">
      <c r="A14" s="80" t="s">
        <v>67</v>
      </c>
      <c r="B14" s="80" t="s">
        <v>138</v>
      </c>
      <c r="C14" s="95">
        <v>225.83332999999999</v>
      </c>
      <c r="D14" s="113">
        <v>21.358329999999999</v>
      </c>
      <c r="E14" s="96">
        <v>40.916670000000003</v>
      </c>
      <c r="F14" s="114">
        <v>5.85</v>
      </c>
      <c r="G14" s="114">
        <v>14.89167</v>
      </c>
      <c r="H14" s="115">
        <v>0.1275</v>
      </c>
      <c r="I14" s="97">
        <v>2.2562500000000001</v>
      </c>
      <c r="J14" s="115">
        <v>0.14308000000000001</v>
      </c>
      <c r="K14" s="115">
        <v>2.5000000000000001E-2</v>
      </c>
      <c r="L14" s="115">
        <v>0.25</v>
      </c>
      <c r="M14" s="96">
        <v>25.91667</v>
      </c>
      <c r="N14" s="96">
        <v>63.622219999999999</v>
      </c>
      <c r="O14" s="96">
        <v>24.377780000000001</v>
      </c>
      <c r="P14" s="96">
        <v>9.3444400000000005</v>
      </c>
    </row>
    <row r="15" spans="1:16" ht="15.75" thickBot="1">
      <c r="A15" s="80" t="s">
        <v>63</v>
      </c>
      <c r="B15" s="80" t="s">
        <v>80</v>
      </c>
      <c r="C15" s="95">
        <v>313.66667000000001</v>
      </c>
      <c r="D15" s="113">
        <v>14.091670000000001</v>
      </c>
      <c r="E15" s="96">
        <v>19.066669999999998</v>
      </c>
      <c r="F15" s="114">
        <v>2.7916699999999999</v>
      </c>
      <c r="G15" s="114">
        <v>4.7783300000000004</v>
      </c>
      <c r="H15" s="115">
        <v>0.13217000000000001</v>
      </c>
      <c r="I15" s="97">
        <v>1.7925</v>
      </c>
      <c r="J15" s="115">
        <v>0.12358</v>
      </c>
      <c r="K15" s="115">
        <v>2.5000000000000001E-2</v>
      </c>
      <c r="L15" s="115">
        <v>0.25</v>
      </c>
      <c r="M15" s="96">
        <v>12.65</v>
      </c>
      <c r="N15" s="96">
        <v>25.1</v>
      </c>
      <c r="O15" s="96">
        <v>4.75</v>
      </c>
      <c r="P15" s="96">
        <v>3.5833300000000001</v>
      </c>
    </row>
    <row r="16" spans="1:16" ht="15.75" thickBot="1">
      <c r="A16" s="80" t="s">
        <v>63</v>
      </c>
      <c r="B16" s="80" t="s">
        <v>225</v>
      </c>
      <c r="C16" s="95">
        <v>237.91667000000001</v>
      </c>
      <c r="D16" s="113">
        <v>15.241669999999999</v>
      </c>
      <c r="E16" s="96">
        <v>13.383330000000001</v>
      </c>
      <c r="F16" s="114">
        <v>2.375</v>
      </c>
      <c r="G16" s="114">
        <v>4.17</v>
      </c>
      <c r="H16" s="115">
        <v>0.14892</v>
      </c>
      <c r="I16" s="97">
        <v>2.165</v>
      </c>
      <c r="J16" s="115">
        <v>0.14657999999999999</v>
      </c>
      <c r="K16" s="115">
        <v>2.5000000000000001E-2</v>
      </c>
      <c r="L16" s="115">
        <v>0.25</v>
      </c>
      <c r="M16" s="96">
        <v>12.5</v>
      </c>
      <c r="N16" s="96">
        <v>22.25</v>
      </c>
      <c r="O16" s="96">
        <v>8.6666699999999999</v>
      </c>
      <c r="P16" s="96">
        <v>5.0833300000000001</v>
      </c>
    </row>
    <row r="17" spans="1:16" ht="15.75" thickBot="1">
      <c r="A17" s="80" t="s">
        <v>58</v>
      </c>
      <c r="B17" s="80" t="s">
        <v>59</v>
      </c>
      <c r="C17" s="95">
        <v>472.5</v>
      </c>
      <c r="D17" s="113">
        <v>20.58333</v>
      </c>
      <c r="E17" s="96">
        <v>21.5</v>
      </c>
      <c r="F17" s="114">
        <v>3.6666699999999999</v>
      </c>
      <c r="G17" s="114">
        <v>7.5908300000000004</v>
      </c>
      <c r="H17" s="115">
        <v>0.21833</v>
      </c>
      <c r="I17" s="97">
        <v>2.5550000000000002</v>
      </c>
      <c r="J17" s="115">
        <v>0.20832999999999999</v>
      </c>
      <c r="K17" s="115">
        <v>0.05</v>
      </c>
      <c r="L17" s="115">
        <v>0.34583000000000003</v>
      </c>
      <c r="M17" s="96">
        <v>39.833329999999997</v>
      </c>
      <c r="N17" s="96">
        <v>13.591670000000001</v>
      </c>
      <c r="O17" s="96">
        <v>41.333329999999997</v>
      </c>
      <c r="P17" s="96">
        <v>20.66667</v>
      </c>
    </row>
    <row r="18" spans="1:16" ht="15.75" thickBot="1">
      <c r="A18" s="80" t="s">
        <v>143</v>
      </c>
      <c r="B18" s="80" t="s">
        <v>226</v>
      </c>
      <c r="C18" s="95">
        <v>319.41667000000001</v>
      </c>
      <c r="D18" s="113">
        <v>7</v>
      </c>
      <c r="E18" s="96">
        <v>17</v>
      </c>
      <c r="F18" s="114">
        <v>1.7166699999999999</v>
      </c>
      <c r="G18" s="114">
        <v>8.6750000000000007</v>
      </c>
      <c r="H18" s="115">
        <v>9.5829999999999999E-2</v>
      </c>
      <c r="I18" s="97">
        <v>2</v>
      </c>
      <c r="J18" s="115">
        <v>7.8829999999999997E-2</v>
      </c>
      <c r="K18" s="115">
        <v>1.4999999999999999E-2</v>
      </c>
      <c r="L18" s="115">
        <v>0.25</v>
      </c>
      <c r="M18" s="96">
        <v>25.91667</v>
      </c>
      <c r="N18" s="96">
        <v>5.2833300000000003</v>
      </c>
      <c r="O18" s="96">
        <v>10.83333</v>
      </c>
      <c r="P18" s="96">
        <v>6.5916699999999997</v>
      </c>
    </row>
    <row r="19" spans="1:16" ht="15.75" thickBot="1">
      <c r="A19" s="80" t="s">
        <v>54</v>
      </c>
      <c r="B19" s="80" t="s">
        <v>227</v>
      </c>
      <c r="C19" s="95">
        <v>218.33332999999999</v>
      </c>
      <c r="D19" s="113">
        <v>36.666670000000003</v>
      </c>
      <c r="E19" s="96">
        <v>19.41667</v>
      </c>
      <c r="F19" s="114">
        <v>3.6749999999999998</v>
      </c>
      <c r="G19" s="114">
        <v>7.1658299999999997</v>
      </c>
      <c r="H19" s="115">
        <v>0.22417000000000001</v>
      </c>
      <c r="I19" s="97">
        <v>1.96583</v>
      </c>
      <c r="J19" s="115">
        <v>0.28416999999999998</v>
      </c>
      <c r="K19" s="115">
        <v>0.05</v>
      </c>
      <c r="L19" s="115">
        <v>0.28749999999999998</v>
      </c>
      <c r="M19" s="96">
        <v>15.91667</v>
      </c>
      <c r="N19" s="96">
        <v>11.783329999999999</v>
      </c>
      <c r="O19" s="96">
        <v>92.916669999999996</v>
      </c>
      <c r="P19" s="96">
        <v>28.66667</v>
      </c>
    </row>
    <row r="20" spans="1:16" ht="15.75" thickBot="1">
      <c r="A20" s="80" t="s">
        <v>56</v>
      </c>
      <c r="B20" s="80" t="s">
        <v>228</v>
      </c>
      <c r="C20" s="95">
        <v>258</v>
      </c>
      <c r="D20" s="113">
        <v>10.33333</v>
      </c>
      <c r="E20" s="96">
        <v>12.01667</v>
      </c>
      <c r="F20" s="114">
        <v>2.35</v>
      </c>
      <c r="G20" s="114">
        <v>4.3583299999999996</v>
      </c>
      <c r="H20" s="115">
        <v>4.7919999999999997E-2</v>
      </c>
      <c r="I20" s="97">
        <v>3.1916699999999998</v>
      </c>
      <c r="J20" s="115">
        <v>0.12917000000000001</v>
      </c>
      <c r="K20" s="115">
        <v>2.5000000000000001E-2</v>
      </c>
      <c r="L20" s="115">
        <v>0.25</v>
      </c>
      <c r="M20" s="96">
        <v>8.8083299999999998</v>
      </c>
      <c r="N20" s="96">
        <v>9.4166699999999999</v>
      </c>
      <c r="O20" s="96">
        <v>33.25</v>
      </c>
      <c r="P20" s="96">
        <v>22.08333</v>
      </c>
    </row>
    <row r="21" spans="1:16" ht="15.75" thickBot="1">
      <c r="A21" s="80" t="s">
        <v>74</v>
      </c>
      <c r="B21" s="80" t="s">
        <v>75</v>
      </c>
      <c r="C21" s="95">
        <v>579.16666999999995</v>
      </c>
      <c r="D21" s="113">
        <v>10.25</v>
      </c>
      <c r="E21" s="96">
        <v>15.41667</v>
      </c>
      <c r="F21" s="114">
        <v>2.7166700000000001</v>
      </c>
      <c r="G21" s="114">
        <v>5.4766700000000004</v>
      </c>
      <c r="H21" s="115">
        <v>0.20916999999999999</v>
      </c>
      <c r="I21" s="97">
        <v>1.9350000000000001</v>
      </c>
      <c r="J21" s="115">
        <v>0.16417000000000001</v>
      </c>
      <c r="K21" s="115">
        <v>6.25E-2</v>
      </c>
      <c r="L21" s="115">
        <v>0.25</v>
      </c>
      <c r="M21" s="96">
        <v>47.5</v>
      </c>
      <c r="N21" s="96">
        <v>6.05</v>
      </c>
      <c r="O21" s="96">
        <v>85.583330000000004</v>
      </c>
      <c r="P21" s="96">
        <v>27.75</v>
      </c>
    </row>
    <row r="22" spans="1:16" ht="15.75" thickBot="1">
      <c r="A22" s="80" t="s">
        <v>32</v>
      </c>
      <c r="B22" s="80" t="s">
        <v>229</v>
      </c>
      <c r="C22" s="95">
        <v>138</v>
      </c>
      <c r="D22" s="113">
        <v>7.8636400000000002</v>
      </c>
      <c r="E22" s="96">
        <v>22.727270000000001</v>
      </c>
      <c r="F22" s="114">
        <v>3.2181799999999998</v>
      </c>
      <c r="G22" s="114">
        <v>8.5181799999999992</v>
      </c>
      <c r="H22" s="115">
        <v>0.22091</v>
      </c>
      <c r="I22" s="97">
        <v>1.3381799999999999</v>
      </c>
      <c r="J22" s="115">
        <v>8.9910000000000004E-2</v>
      </c>
      <c r="K22" s="115">
        <v>2.5000000000000001E-2</v>
      </c>
      <c r="L22" s="115">
        <v>0.25</v>
      </c>
      <c r="M22" s="96">
        <v>18.63636</v>
      </c>
      <c r="N22" s="96">
        <v>17.590910000000001</v>
      </c>
      <c r="O22" s="96">
        <v>32.163640000000001</v>
      </c>
      <c r="P22" s="96">
        <v>19.727270000000001</v>
      </c>
    </row>
    <row r="23" spans="1:16" ht="15.75" thickBot="1">
      <c r="A23" s="80" t="s">
        <v>230</v>
      </c>
      <c r="B23" s="80" t="s">
        <v>231</v>
      </c>
      <c r="C23" s="95">
        <v>264</v>
      </c>
      <c r="D23" s="113">
        <v>12.25</v>
      </c>
      <c r="E23" s="96">
        <v>13.08333</v>
      </c>
      <c r="F23" s="114">
        <v>2.2999999999999998</v>
      </c>
      <c r="G23" s="114">
        <v>5.4749999999999996</v>
      </c>
      <c r="H23" s="115">
        <v>7.8329999999999997E-2</v>
      </c>
      <c r="I23" s="97">
        <v>2.2999999999999998</v>
      </c>
      <c r="J23" s="115">
        <v>0.12908</v>
      </c>
      <c r="K23" s="115">
        <v>1.4999999999999999E-2</v>
      </c>
      <c r="L23" s="115">
        <v>0.25</v>
      </c>
      <c r="M23" s="96">
        <v>12</v>
      </c>
      <c r="N23" s="96">
        <v>12.116669999999999</v>
      </c>
      <c r="O23" s="96">
        <v>31.5</v>
      </c>
      <c r="P23" s="96">
        <v>20.33333</v>
      </c>
    </row>
    <row r="24" spans="1:16" ht="15.75" thickBot="1">
      <c r="A24" s="80" t="s">
        <v>51</v>
      </c>
      <c r="B24" s="80" t="s">
        <v>232</v>
      </c>
      <c r="C24" s="95">
        <v>272.5</v>
      </c>
      <c r="D24" s="113">
        <v>20.258330000000001</v>
      </c>
      <c r="E24" s="96">
        <v>28.83333</v>
      </c>
      <c r="F24" s="114">
        <v>5.5583299999999998</v>
      </c>
      <c r="G24" s="114">
        <v>11.008330000000001</v>
      </c>
      <c r="H24" s="115">
        <v>2.9170000000000001E-2</v>
      </c>
      <c r="I24" s="97">
        <v>3.9041700000000001</v>
      </c>
      <c r="J24" s="115">
        <v>0.21017</v>
      </c>
      <c r="K24" s="115">
        <v>2.5000000000000001E-2</v>
      </c>
      <c r="L24" s="115">
        <v>0.25</v>
      </c>
      <c r="M24" s="96">
        <v>23.25</v>
      </c>
      <c r="N24" s="96">
        <v>123.83333</v>
      </c>
      <c r="O24" s="96">
        <v>6.8366699999999998</v>
      </c>
      <c r="P24" s="96">
        <v>4.3358299999999996</v>
      </c>
    </row>
    <row r="25" spans="1:16" ht="15.75" thickBot="1">
      <c r="A25" s="80" t="s">
        <v>77</v>
      </c>
      <c r="B25" s="80" t="s">
        <v>233</v>
      </c>
      <c r="C25" s="95">
        <v>403.41667000000001</v>
      </c>
      <c r="D25" s="113">
        <v>9.8916699999999995</v>
      </c>
      <c r="E25" s="96">
        <v>11.841670000000001</v>
      </c>
      <c r="F25" s="114">
        <v>1.575</v>
      </c>
      <c r="G25" s="114">
        <v>4.9175000000000004</v>
      </c>
      <c r="H25" s="115">
        <v>6.9500000000000006E-2</v>
      </c>
      <c r="I25" s="97">
        <v>4.4583300000000001</v>
      </c>
      <c r="J25" s="115">
        <v>0.28958</v>
      </c>
      <c r="K25" s="115">
        <v>2.5000000000000001E-2</v>
      </c>
      <c r="L25" s="115">
        <v>0.25</v>
      </c>
      <c r="M25" s="96">
        <v>13.758330000000001</v>
      </c>
      <c r="N25" s="96">
        <v>6.9</v>
      </c>
      <c r="O25" s="96">
        <v>14.66667</v>
      </c>
      <c r="P25" s="96">
        <v>10</v>
      </c>
    </row>
    <row r="26" spans="1:16" ht="15.75" thickBot="1">
      <c r="A26" s="80" t="s">
        <v>50</v>
      </c>
      <c r="B26" s="80" t="s">
        <v>234</v>
      </c>
      <c r="C26" s="95">
        <v>404.08332999999999</v>
      </c>
      <c r="D26" s="113">
        <v>19.08333</v>
      </c>
      <c r="E26" s="96">
        <v>24.641670000000001</v>
      </c>
      <c r="F26" s="114">
        <v>3.95</v>
      </c>
      <c r="G26" s="114">
        <v>6.3408300000000004</v>
      </c>
      <c r="H26" s="115">
        <v>0.28766999999999998</v>
      </c>
      <c r="I26" s="97">
        <v>3.9666700000000001</v>
      </c>
      <c r="J26" s="115">
        <v>0.41442000000000001</v>
      </c>
      <c r="K26" s="115">
        <v>2.5000000000000001E-2</v>
      </c>
      <c r="L26" s="115">
        <v>0.25</v>
      </c>
      <c r="M26" s="96">
        <v>18</v>
      </c>
      <c r="N26" s="96">
        <v>17.133330000000001</v>
      </c>
      <c r="O26" s="96">
        <v>20.66667</v>
      </c>
      <c r="P26" s="96">
        <v>11.91667</v>
      </c>
    </row>
    <row r="27" spans="1:16" ht="15.75" thickBot="1">
      <c r="A27" s="80" t="s">
        <v>142</v>
      </c>
      <c r="B27" s="80" t="s">
        <v>235</v>
      </c>
      <c r="C27" s="95">
        <v>236.66667000000001</v>
      </c>
      <c r="D27" s="113">
        <v>11.475</v>
      </c>
      <c r="E27" s="96">
        <v>19.41667</v>
      </c>
      <c r="F27" s="114">
        <v>2.75</v>
      </c>
      <c r="G27" s="114">
        <v>8.2833299999999994</v>
      </c>
      <c r="H27" s="115">
        <v>0.18542</v>
      </c>
      <c r="I27" s="97">
        <v>3.1583299999999999</v>
      </c>
      <c r="J27" s="115">
        <v>0.12175</v>
      </c>
      <c r="K27" s="115">
        <v>2.5000000000000001E-2</v>
      </c>
      <c r="L27" s="115">
        <v>0.25</v>
      </c>
      <c r="M27" s="96">
        <v>21.83333</v>
      </c>
      <c r="N27" s="96">
        <v>29.466670000000001</v>
      </c>
      <c r="O27" s="96">
        <v>10.365830000000001</v>
      </c>
      <c r="P27" s="96">
        <v>5.9349999999999996</v>
      </c>
    </row>
    <row r="28" spans="1:16" ht="15.75" thickBot="1">
      <c r="A28" s="80" t="s">
        <v>142</v>
      </c>
      <c r="B28" s="80" t="s">
        <v>236</v>
      </c>
      <c r="C28" s="95">
        <v>92.083330000000004</v>
      </c>
      <c r="D28" s="113">
        <v>6.9416700000000002</v>
      </c>
      <c r="E28" s="96">
        <v>22.58333</v>
      </c>
      <c r="F28" s="114">
        <v>2.2749999999999999</v>
      </c>
      <c r="G28" s="114">
        <v>8.35</v>
      </c>
      <c r="H28" s="115">
        <v>6.0830000000000002E-2</v>
      </c>
      <c r="I28" s="97">
        <v>0.80083000000000004</v>
      </c>
      <c r="J28" s="115">
        <v>5.8999999999999997E-2</v>
      </c>
      <c r="K28" s="115">
        <v>2.5000000000000001E-2</v>
      </c>
      <c r="L28" s="115">
        <v>0.25</v>
      </c>
      <c r="M28" s="96">
        <v>15.33333</v>
      </c>
      <c r="N28" s="96">
        <v>7.7222200000000001</v>
      </c>
      <c r="O28" s="96">
        <v>15.188890000000001</v>
      </c>
      <c r="P28" s="96">
        <v>8.6888900000000007</v>
      </c>
    </row>
    <row r="29" spans="1:16">
      <c r="A29" s="3" t="s">
        <v>196</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CF680-AE41-41E5-B3D0-D29641A8E62A}">
  <dimension ref="A1:P29"/>
  <sheetViews>
    <sheetView zoomScaleNormal="100" workbookViewId="0"/>
  </sheetViews>
  <sheetFormatPr defaultColWidth="9.28515625" defaultRowHeight="15"/>
  <cols>
    <col min="1" max="1" width="12.42578125" customWidth="1"/>
    <col min="2" max="2" width="18.28515625" style="31" customWidth="1"/>
    <col min="3" max="3" width="10.7109375" style="31" customWidth="1"/>
    <col min="4" max="4" width="10.7109375" customWidth="1"/>
    <col min="5" max="5" width="10.7109375" style="31" customWidth="1"/>
    <col min="6" max="6" width="10.7109375" style="32" customWidth="1"/>
    <col min="7" max="7" width="10.7109375" style="31" customWidth="1"/>
    <col min="8" max="10" width="10.7109375" style="32" customWidth="1"/>
    <col min="11" max="11" width="10.7109375" style="31" customWidth="1"/>
    <col min="12" max="12" width="10.7109375" customWidth="1"/>
    <col min="13" max="13" width="10.7109375" style="31" customWidth="1"/>
    <col min="14" max="16" width="10.7109375" customWidth="1"/>
  </cols>
  <sheetData>
    <row r="1" spans="1:16" ht="15.75" thickBot="1">
      <c r="A1" s="14" t="s">
        <v>1234</v>
      </c>
    </row>
    <row r="2" spans="1:16" s="12" customFormat="1" ht="21.75" thickBot="1">
      <c r="A2" s="401" t="s">
        <v>19</v>
      </c>
      <c r="B2" s="401" t="s">
        <v>20</v>
      </c>
      <c r="C2" s="87" t="s">
        <v>197</v>
      </c>
      <c r="D2" s="87" t="s">
        <v>198</v>
      </c>
      <c r="E2" s="87" t="s">
        <v>199</v>
      </c>
      <c r="F2" s="87" t="s">
        <v>200</v>
      </c>
      <c r="G2" s="87" t="s">
        <v>201</v>
      </c>
      <c r="H2" s="87" t="s">
        <v>202</v>
      </c>
      <c r="I2" s="87" t="s">
        <v>203</v>
      </c>
      <c r="J2" s="87" t="s">
        <v>204</v>
      </c>
      <c r="K2" s="87" t="s">
        <v>205</v>
      </c>
      <c r="L2" s="87" t="s">
        <v>206</v>
      </c>
      <c r="M2" s="87" t="s">
        <v>207</v>
      </c>
      <c r="N2" s="87" t="s">
        <v>208</v>
      </c>
      <c r="O2" s="87" t="s">
        <v>209</v>
      </c>
      <c r="P2" s="87" t="s">
        <v>210</v>
      </c>
    </row>
    <row r="3" spans="1:16" ht="15.75" thickBot="1">
      <c r="A3" s="402"/>
      <c r="B3" s="403"/>
      <c r="C3" s="400" t="s">
        <v>211</v>
      </c>
      <c r="D3" s="400"/>
      <c r="E3" s="400"/>
      <c r="F3" s="400"/>
      <c r="G3" s="400"/>
      <c r="H3" s="400"/>
      <c r="I3" s="400"/>
      <c r="J3" s="400"/>
      <c r="K3" s="400" t="s">
        <v>212</v>
      </c>
      <c r="L3" s="400"/>
      <c r="M3" s="400"/>
      <c r="N3" s="400"/>
      <c r="O3" s="400" t="s">
        <v>213</v>
      </c>
      <c r="P3" s="400"/>
    </row>
    <row r="4" spans="1:16" ht="15.75" thickBot="1">
      <c r="A4" s="130" t="s">
        <v>76</v>
      </c>
      <c r="B4" s="131" t="s">
        <v>214</v>
      </c>
      <c r="C4" s="140">
        <v>304</v>
      </c>
      <c r="D4" s="132">
        <v>6.71</v>
      </c>
      <c r="E4" s="132">
        <v>11.59</v>
      </c>
      <c r="F4" s="132">
        <v>1.78</v>
      </c>
      <c r="G4" s="132">
        <v>3.83</v>
      </c>
      <c r="H4" s="132">
        <v>0.1</v>
      </c>
      <c r="I4" s="132">
        <v>1.97</v>
      </c>
      <c r="J4" s="132">
        <v>0.08</v>
      </c>
      <c r="K4" s="142">
        <v>2.5000000000000001E-2</v>
      </c>
      <c r="L4" s="132">
        <v>0.25</v>
      </c>
      <c r="M4" s="132">
        <v>10.28</v>
      </c>
      <c r="N4" s="132">
        <v>12.51</v>
      </c>
      <c r="O4" s="132">
        <v>8</v>
      </c>
      <c r="P4" s="132">
        <v>4.75</v>
      </c>
    </row>
    <row r="5" spans="1:16" ht="15.75" thickBot="1">
      <c r="A5" s="128" t="s">
        <v>95</v>
      </c>
      <c r="B5" s="133" t="s">
        <v>215</v>
      </c>
      <c r="C5" s="141">
        <v>280</v>
      </c>
      <c r="D5" s="134">
        <v>16.63</v>
      </c>
      <c r="E5" s="134">
        <v>20.25</v>
      </c>
      <c r="F5" s="134">
        <v>3.25</v>
      </c>
      <c r="G5" s="134">
        <v>8.4</v>
      </c>
      <c r="H5" s="134">
        <v>0.06</v>
      </c>
      <c r="I5" s="134">
        <v>2.71</v>
      </c>
      <c r="J5" s="134">
        <v>0.11</v>
      </c>
      <c r="K5" s="143">
        <v>2.5000000000000001E-2</v>
      </c>
      <c r="L5" s="134">
        <v>0.25</v>
      </c>
      <c r="M5" s="134">
        <v>21.58</v>
      </c>
      <c r="N5" s="134">
        <v>38.369999999999997</v>
      </c>
      <c r="O5" s="134">
        <v>12.95</v>
      </c>
      <c r="P5" s="134">
        <v>8.02</v>
      </c>
    </row>
    <row r="6" spans="1:16" ht="15.75" thickBot="1">
      <c r="A6" s="128" t="s">
        <v>216</v>
      </c>
      <c r="B6" s="133" t="s">
        <v>217</v>
      </c>
      <c r="C6" s="141">
        <v>654</v>
      </c>
      <c r="D6" s="134">
        <v>17.420000000000002</v>
      </c>
      <c r="E6" s="134">
        <v>22.83</v>
      </c>
      <c r="F6" s="134">
        <v>3.31</v>
      </c>
      <c r="G6" s="134">
        <v>11.99</v>
      </c>
      <c r="H6" s="134">
        <v>0.41</v>
      </c>
      <c r="I6" s="134">
        <v>4.7300000000000004</v>
      </c>
      <c r="J6" s="134">
        <v>0.4</v>
      </c>
      <c r="K6" s="143">
        <v>1.6E-2</v>
      </c>
      <c r="L6" s="134">
        <v>0.25</v>
      </c>
      <c r="M6" s="134">
        <v>36.08</v>
      </c>
      <c r="N6" s="134">
        <v>4.33</v>
      </c>
      <c r="O6" s="134">
        <v>114.08</v>
      </c>
      <c r="P6" s="134">
        <v>71.33</v>
      </c>
    </row>
    <row r="7" spans="1:16" ht="15.75" thickBot="1">
      <c r="A7" s="128" t="s">
        <v>218</v>
      </c>
      <c r="B7" s="133" t="s">
        <v>219</v>
      </c>
      <c r="C7" s="141">
        <v>460</v>
      </c>
      <c r="D7" s="134">
        <v>39.17</v>
      </c>
      <c r="E7" s="134">
        <v>35.42</v>
      </c>
      <c r="F7" s="134">
        <v>6.1</v>
      </c>
      <c r="G7" s="134">
        <v>12.68</v>
      </c>
      <c r="H7" s="134">
        <v>0.44</v>
      </c>
      <c r="I7" s="134">
        <v>3.32</v>
      </c>
      <c r="J7" s="134">
        <v>0.14000000000000001</v>
      </c>
      <c r="K7" s="143">
        <v>3.3000000000000002E-2</v>
      </c>
      <c r="L7" s="134">
        <v>0.25</v>
      </c>
      <c r="M7" s="134">
        <v>14.46</v>
      </c>
      <c r="N7" s="134">
        <v>70.180000000000007</v>
      </c>
      <c r="O7" s="134">
        <v>40.25</v>
      </c>
      <c r="P7" s="134">
        <v>23.33</v>
      </c>
    </row>
    <row r="8" spans="1:16" ht="15.75" thickBot="1">
      <c r="A8" s="128" t="s">
        <v>82</v>
      </c>
      <c r="B8" s="133" t="s">
        <v>220</v>
      </c>
      <c r="C8" s="141">
        <v>446</v>
      </c>
      <c r="D8" s="134">
        <v>12.92</v>
      </c>
      <c r="E8" s="134">
        <v>23.6</v>
      </c>
      <c r="F8" s="134">
        <v>2.13</v>
      </c>
      <c r="G8" s="134">
        <v>7.44</v>
      </c>
      <c r="H8" s="134">
        <v>0.11</v>
      </c>
      <c r="I8" s="134">
        <v>2.2400000000000002</v>
      </c>
      <c r="J8" s="134">
        <v>0.35</v>
      </c>
      <c r="K8" s="143">
        <v>2.5000000000000001E-2</v>
      </c>
      <c r="L8" s="134">
        <v>0.25</v>
      </c>
      <c r="M8" s="134">
        <v>24.67</v>
      </c>
      <c r="N8" s="134">
        <v>16.68</v>
      </c>
      <c r="O8" s="134">
        <v>3.83</v>
      </c>
      <c r="P8" s="134">
        <v>2.67</v>
      </c>
    </row>
    <row r="9" spans="1:16" ht="15.75" thickBot="1">
      <c r="A9" s="128" t="s">
        <v>146</v>
      </c>
      <c r="B9" s="133" t="s">
        <v>221</v>
      </c>
      <c r="C9" s="141">
        <v>426</v>
      </c>
      <c r="D9" s="134">
        <v>19.420000000000002</v>
      </c>
      <c r="E9" s="134">
        <v>23.65</v>
      </c>
      <c r="F9" s="134">
        <v>2.21</v>
      </c>
      <c r="G9" s="134">
        <v>7.95</v>
      </c>
      <c r="H9" s="134">
        <v>7.0000000000000007E-2</v>
      </c>
      <c r="I9" s="134">
        <v>6.45</v>
      </c>
      <c r="J9" s="134">
        <v>0.15</v>
      </c>
      <c r="K9" s="143">
        <v>2.5000000000000001E-2</v>
      </c>
      <c r="L9" s="134">
        <v>0.25</v>
      </c>
      <c r="M9" s="134">
        <v>21.33</v>
      </c>
      <c r="N9" s="134">
        <v>36.28</v>
      </c>
      <c r="O9" s="134">
        <v>3.33</v>
      </c>
      <c r="P9" s="134">
        <v>2.67</v>
      </c>
    </row>
    <row r="10" spans="1:16" ht="15.75" thickBot="1">
      <c r="A10" s="128" t="s">
        <v>41</v>
      </c>
      <c r="B10" s="133" t="s">
        <v>222</v>
      </c>
      <c r="C10" s="141">
        <v>268</v>
      </c>
      <c r="D10" s="134">
        <v>10.07</v>
      </c>
      <c r="E10" s="134">
        <v>14.47</v>
      </c>
      <c r="F10" s="134">
        <v>2.4500000000000002</v>
      </c>
      <c r="G10" s="134">
        <v>5.42</v>
      </c>
      <c r="H10" s="134">
        <v>0.13</v>
      </c>
      <c r="I10" s="134">
        <v>2.9</v>
      </c>
      <c r="J10" s="134">
        <v>0.15</v>
      </c>
      <c r="K10" s="143">
        <v>2.7E-2</v>
      </c>
      <c r="L10" s="134">
        <v>0.25</v>
      </c>
      <c r="M10" s="134">
        <v>12.71</v>
      </c>
      <c r="N10" s="134">
        <v>19.8</v>
      </c>
      <c r="O10" s="134">
        <v>76.06</v>
      </c>
      <c r="P10" s="134">
        <v>40.44</v>
      </c>
    </row>
    <row r="11" spans="1:16" ht="15.75" thickBot="1">
      <c r="A11" s="128" t="s">
        <v>41</v>
      </c>
      <c r="B11" s="133" t="s">
        <v>92</v>
      </c>
      <c r="C11" s="141">
        <v>298</v>
      </c>
      <c r="D11" s="134">
        <v>12.38</v>
      </c>
      <c r="E11" s="134">
        <v>14.6</v>
      </c>
      <c r="F11" s="134">
        <v>2.48</v>
      </c>
      <c r="G11" s="134">
        <v>6.19</v>
      </c>
      <c r="H11" s="134">
        <v>0.2</v>
      </c>
      <c r="I11" s="134">
        <v>2.54</v>
      </c>
      <c r="J11" s="134">
        <v>0.15</v>
      </c>
      <c r="K11" s="143">
        <v>2.5000000000000001E-2</v>
      </c>
      <c r="L11" s="134">
        <v>0.25</v>
      </c>
      <c r="M11" s="134">
        <v>13.31</v>
      </c>
      <c r="N11" s="134">
        <v>29.51</v>
      </c>
      <c r="O11" s="134">
        <v>16.63</v>
      </c>
      <c r="P11" s="134">
        <v>9.19</v>
      </c>
    </row>
    <row r="12" spans="1:16" ht="15.75" thickBot="1">
      <c r="A12" s="128" t="s">
        <v>41</v>
      </c>
      <c r="B12" s="133" t="s">
        <v>223</v>
      </c>
      <c r="C12" s="141">
        <v>279</v>
      </c>
      <c r="D12" s="134">
        <v>19.059999999999999</v>
      </c>
      <c r="E12" s="134">
        <v>18.5</v>
      </c>
      <c r="F12" s="134">
        <v>2.1800000000000002</v>
      </c>
      <c r="G12" s="134">
        <v>7.84</v>
      </c>
      <c r="H12" s="134">
        <v>7.0000000000000007E-2</v>
      </c>
      <c r="I12" s="134">
        <v>2.82</v>
      </c>
      <c r="J12" s="134">
        <v>0.15</v>
      </c>
      <c r="K12" s="143">
        <v>2.5000000000000001E-2</v>
      </c>
      <c r="L12" s="134">
        <v>0.25</v>
      </c>
      <c r="M12" s="134">
        <v>16.84</v>
      </c>
      <c r="N12" s="134">
        <v>15.59</v>
      </c>
      <c r="O12" s="134">
        <v>29.31</v>
      </c>
      <c r="P12" s="134">
        <v>10.19</v>
      </c>
    </row>
    <row r="13" spans="1:16" ht="15.75" thickBot="1">
      <c r="A13" s="128" t="s">
        <v>49</v>
      </c>
      <c r="B13" s="133" t="s">
        <v>224</v>
      </c>
      <c r="C13" s="141">
        <v>269</v>
      </c>
      <c r="D13" s="134">
        <v>19</v>
      </c>
      <c r="E13" s="134">
        <v>15.7</v>
      </c>
      <c r="F13" s="134">
        <v>4.1399999999999997</v>
      </c>
      <c r="G13" s="134">
        <v>5.89</v>
      </c>
      <c r="H13" s="134">
        <v>0.57999999999999996</v>
      </c>
      <c r="I13" s="134">
        <v>2.66</v>
      </c>
      <c r="J13" s="134">
        <v>0.12</v>
      </c>
      <c r="K13" s="143">
        <v>5.5E-2</v>
      </c>
      <c r="L13" s="134">
        <v>0.42</v>
      </c>
      <c r="M13" s="134">
        <v>15.43</v>
      </c>
      <c r="N13" s="134">
        <v>3.63</v>
      </c>
      <c r="O13" s="134">
        <v>516.66999999999996</v>
      </c>
      <c r="P13" s="134">
        <v>219.17</v>
      </c>
    </row>
    <row r="14" spans="1:16" ht="15.75" thickBot="1">
      <c r="A14" s="128" t="s">
        <v>67</v>
      </c>
      <c r="B14" s="133" t="s">
        <v>138</v>
      </c>
      <c r="C14" s="141">
        <v>228</v>
      </c>
      <c r="D14" s="134">
        <v>25.67</v>
      </c>
      <c r="E14" s="134">
        <v>42.17</v>
      </c>
      <c r="F14" s="134">
        <v>5.98</v>
      </c>
      <c r="G14" s="134">
        <v>14.71</v>
      </c>
      <c r="H14" s="134">
        <v>0.12</v>
      </c>
      <c r="I14" s="134">
        <v>2.21</v>
      </c>
      <c r="J14" s="134">
        <v>0.2</v>
      </c>
      <c r="K14" s="143">
        <v>2.5000000000000001E-2</v>
      </c>
      <c r="L14" s="134">
        <v>0.25</v>
      </c>
      <c r="M14" s="134">
        <v>19.75</v>
      </c>
      <c r="N14" s="134">
        <v>74.08</v>
      </c>
      <c r="O14" s="134">
        <v>23.29</v>
      </c>
      <c r="P14" s="134">
        <v>13.38</v>
      </c>
    </row>
    <row r="15" spans="1:16" ht="15.75" thickBot="1">
      <c r="A15" s="128" t="s">
        <v>63</v>
      </c>
      <c r="B15" s="133" t="s">
        <v>80</v>
      </c>
      <c r="C15" s="141">
        <v>283</v>
      </c>
      <c r="D15" s="134">
        <v>25.29</v>
      </c>
      <c r="E15" s="134">
        <v>16.579999999999998</v>
      </c>
      <c r="F15" s="134">
        <v>1.99</v>
      </c>
      <c r="G15" s="134">
        <v>4.66</v>
      </c>
      <c r="H15" s="134">
        <v>0.13</v>
      </c>
      <c r="I15" s="134">
        <v>2.02</v>
      </c>
      <c r="J15" s="134">
        <v>0.12</v>
      </c>
      <c r="K15" s="143">
        <v>2.5000000000000001E-2</v>
      </c>
      <c r="L15" s="134">
        <v>0.25</v>
      </c>
      <c r="M15" s="134">
        <v>14.5</v>
      </c>
      <c r="N15" s="134">
        <v>12.68</v>
      </c>
      <c r="O15" s="134">
        <v>5.92</v>
      </c>
      <c r="P15" s="134">
        <v>3.92</v>
      </c>
    </row>
    <row r="16" spans="1:16" ht="15.75" thickBot="1">
      <c r="A16" s="128" t="s">
        <v>63</v>
      </c>
      <c r="B16" s="133" t="s">
        <v>225</v>
      </c>
      <c r="C16" s="141">
        <v>198</v>
      </c>
      <c r="D16" s="134">
        <v>33.61</v>
      </c>
      <c r="E16" s="134">
        <v>16.48</v>
      </c>
      <c r="F16" s="134">
        <v>1.86</v>
      </c>
      <c r="G16" s="134">
        <v>3.96</v>
      </c>
      <c r="H16" s="134">
        <v>0.09</v>
      </c>
      <c r="I16" s="134">
        <v>2.2799999999999998</v>
      </c>
      <c r="J16" s="134">
        <v>0.13</v>
      </c>
      <c r="K16" s="143">
        <v>2.5000000000000001E-2</v>
      </c>
      <c r="L16" s="134">
        <v>0.25</v>
      </c>
      <c r="M16" s="134">
        <v>14.5</v>
      </c>
      <c r="N16" s="134">
        <v>7.71</v>
      </c>
      <c r="O16" s="134">
        <v>3.5</v>
      </c>
      <c r="P16" s="134">
        <v>2.58</v>
      </c>
    </row>
    <row r="17" spans="1:16" ht="15.75" thickBot="1">
      <c r="A17" s="128" t="s">
        <v>58</v>
      </c>
      <c r="B17" s="133" t="s">
        <v>59</v>
      </c>
      <c r="C17" s="141">
        <v>425</v>
      </c>
      <c r="D17" s="134">
        <v>22.58</v>
      </c>
      <c r="E17" s="134">
        <v>22.25</v>
      </c>
      <c r="F17" s="134">
        <v>3.69</v>
      </c>
      <c r="G17" s="134">
        <v>8.01</v>
      </c>
      <c r="H17" s="134">
        <v>0.31</v>
      </c>
      <c r="I17" s="134">
        <v>2.44</v>
      </c>
      <c r="J17" s="134">
        <v>0.2</v>
      </c>
      <c r="K17" s="143">
        <v>6.7000000000000004E-2</v>
      </c>
      <c r="L17" s="134">
        <v>0.25</v>
      </c>
      <c r="M17" s="134">
        <v>25.58</v>
      </c>
      <c r="N17" s="134">
        <v>12.41</v>
      </c>
      <c r="O17" s="134">
        <v>59.33</v>
      </c>
      <c r="P17" s="134">
        <v>34.25</v>
      </c>
    </row>
    <row r="18" spans="1:16" ht="15.75" thickBot="1">
      <c r="A18" s="128" t="s">
        <v>143</v>
      </c>
      <c r="B18" s="133" t="s">
        <v>226</v>
      </c>
      <c r="C18" s="141">
        <v>287</v>
      </c>
      <c r="D18" s="134">
        <v>6</v>
      </c>
      <c r="E18" s="134">
        <v>15.08</v>
      </c>
      <c r="F18" s="134">
        <v>1.45</v>
      </c>
      <c r="G18" s="134">
        <v>6.83</v>
      </c>
      <c r="H18" s="134">
        <v>0.09</v>
      </c>
      <c r="I18" s="134">
        <v>1.89</v>
      </c>
      <c r="J18" s="134">
        <v>0.09</v>
      </c>
      <c r="K18" s="143">
        <v>1.4999999999999999E-2</v>
      </c>
      <c r="L18" s="134">
        <v>0.25</v>
      </c>
      <c r="M18" s="134">
        <v>21.92</v>
      </c>
      <c r="N18" s="134">
        <v>3.85</v>
      </c>
      <c r="O18" s="134">
        <v>15.58</v>
      </c>
      <c r="P18" s="134">
        <v>9.9</v>
      </c>
    </row>
    <row r="19" spans="1:16" ht="15.75" thickBot="1">
      <c r="A19" s="128" t="s">
        <v>54</v>
      </c>
      <c r="B19" s="133" t="s">
        <v>227</v>
      </c>
      <c r="C19" s="141">
        <v>205</v>
      </c>
      <c r="D19" s="134">
        <v>17.170000000000002</v>
      </c>
      <c r="E19" s="134">
        <v>16.920000000000002</v>
      </c>
      <c r="F19" s="134">
        <v>2.65</v>
      </c>
      <c r="G19" s="134">
        <v>5.95</v>
      </c>
      <c r="H19" s="134">
        <v>0.17</v>
      </c>
      <c r="I19" s="134">
        <v>1.69</v>
      </c>
      <c r="J19" s="134">
        <v>0.17</v>
      </c>
      <c r="K19" s="143">
        <v>6.3E-2</v>
      </c>
      <c r="L19" s="134">
        <v>0.25</v>
      </c>
      <c r="M19" s="134">
        <v>22.08</v>
      </c>
      <c r="N19" s="134">
        <v>5.47</v>
      </c>
      <c r="O19" s="134">
        <v>32.33</v>
      </c>
      <c r="P19" s="134">
        <v>30.33</v>
      </c>
    </row>
    <row r="20" spans="1:16" ht="15.75" thickBot="1">
      <c r="A20" s="128" t="s">
        <v>56</v>
      </c>
      <c r="B20" s="133" t="s">
        <v>228</v>
      </c>
      <c r="C20" s="141">
        <v>223</v>
      </c>
      <c r="D20" s="134">
        <v>16.329999999999998</v>
      </c>
      <c r="E20" s="134">
        <v>12.65</v>
      </c>
      <c r="F20" s="134">
        <v>1.93</v>
      </c>
      <c r="G20" s="134">
        <v>5.16</v>
      </c>
      <c r="H20" s="134">
        <v>0.09</v>
      </c>
      <c r="I20" s="134">
        <v>3.52</v>
      </c>
      <c r="J20" s="134">
        <v>0.11</v>
      </c>
      <c r="K20" s="143">
        <v>2.8000000000000001E-2</v>
      </c>
      <c r="L20" s="134">
        <v>0.25</v>
      </c>
      <c r="M20" s="134">
        <v>9.39</v>
      </c>
      <c r="N20" s="134">
        <v>5.98</v>
      </c>
      <c r="O20" s="134">
        <v>46.67</v>
      </c>
      <c r="P20" s="134">
        <v>27.17</v>
      </c>
    </row>
    <row r="21" spans="1:16" ht="15.75" thickBot="1">
      <c r="A21" s="128" t="s">
        <v>74</v>
      </c>
      <c r="B21" s="133" t="s">
        <v>75</v>
      </c>
      <c r="C21" s="141">
        <v>451</v>
      </c>
      <c r="D21" s="134">
        <v>17.920000000000002</v>
      </c>
      <c r="E21" s="134">
        <v>17.329999999999998</v>
      </c>
      <c r="F21" s="134">
        <v>3.03</v>
      </c>
      <c r="G21" s="134">
        <v>6.18</v>
      </c>
      <c r="H21" s="134">
        <v>0.18</v>
      </c>
      <c r="I21" s="134">
        <v>2.14</v>
      </c>
      <c r="J21" s="134">
        <v>0.14000000000000001</v>
      </c>
      <c r="K21" s="143">
        <v>6.3E-2</v>
      </c>
      <c r="L21" s="134">
        <v>0.23</v>
      </c>
      <c r="M21" s="134">
        <v>24</v>
      </c>
      <c r="N21" s="134">
        <v>5</v>
      </c>
      <c r="O21" s="134">
        <v>73.58</v>
      </c>
      <c r="P21" s="134">
        <v>51</v>
      </c>
    </row>
    <row r="22" spans="1:16" ht="15.75" thickBot="1">
      <c r="A22" s="128" t="s">
        <v>32</v>
      </c>
      <c r="B22" s="133" t="s">
        <v>229</v>
      </c>
      <c r="C22" s="141">
        <v>145</v>
      </c>
      <c r="D22" s="134">
        <v>8.35</v>
      </c>
      <c r="E22" s="134">
        <v>23.83</v>
      </c>
      <c r="F22" s="134">
        <v>3.06</v>
      </c>
      <c r="G22" s="134">
        <v>8.23</v>
      </c>
      <c r="H22" s="134">
        <v>0.2</v>
      </c>
      <c r="I22" s="134">
        <v>1.56</v>
      </c>
      <c r="J22" s="134">
        <v>0.13</v>
      </c>
      <c r="K22" s="143">
        <v>2.5000000000000001E-2</v>
      </c>
      <c r="L22" s="134">
        <v>0.25</v>
      </c>
      <c r="M22" s="134">
        <v>18.350000000000001</v>
      </c>
      <c r="N22" s="134">
        <v>13.33</v>
      </c>
      <c r="O22" s="134">
        <v>107.68</v>
      </c>
      <c r="P22" s="134">
        <v>75.47</v>
      </c>
    </row>
    <row r="23" spans="1:16" ht="15.75" thickBot="1">
      <c r="A23" s="128" t="s">
        <v>230</v>
      </c>
      <c r="B23" s="133" t="s">
        <v>231</v>
      </c>
      <c r="C23" s="141">
        <v>290</v>
      </c>
      <c r="D23" s="134">
        <v>15</v>
      </c>
      <c r="E23" s="134">
        <v>14.33</v>
      </c>
      <c r="F23" s="134">
        <v>2.2599999999999998</v>
      </c>
      <c r="G23" s="134">
        <v>6.98</v>
      </c>
      <c r="H23" s="134">
        <v>0.09</v>
      </c>
      <c r="I23" s="134">
        <v>2.41</v>
      </c>
      <c r="J23" s="134">
        <v>0.14000000000000001</v>
      </c>
      <c r="K23" s="143">
        <v>1.6E-2</v>
      </c>
      <c r="L23" s="134">
        <v>0.25</v>
      </c>
      <c r="M23" s="134">
        <v>19.170000000000002</v>
      </c>
      <c r="N23" s="134">
        <v>17.11</v>
      </c>
      <c r="O23" s="134">
        <v>38.67</v>
      </c>
      <c r="P23" s="134">
        <v>22.75</v>
      </c>
    </row>
    <row r="24" spans="1:16" ht="15.75" thickBot="1">
      <c r="A24" s="128" t="s">
        <v>51</v>
      </c>
      <c r="B24" s="133" t="s">
        <v>232</v>
      </c>
      <c r="C24" s="141">
        <v>282</v>
      </c>
      <c r="D24" s="134">
        <v>23.9</v>
      </c>
      <c r="E24" s="134">
        <v>25.27</v>
      </c>
      <c r="F24" s="134">
        <v>4.25</v>
      </c>
      <c r="G24" s="134">
        <v>10.25</v>
      </c>
      <c r="H24" s="134">
        <v>0.1</v>
      </c>
      <c r="I24" s="134">
        <v>5.17</v>
      </c>
      <c r="J24" s="134">
        <v>0.16</v>
      </c>
      <c r="K24" s="143">
        <v>2.5000000000000001E-2</v>
      </c>
      <c r="L24" s="134">
        <v>0.25</v>
      </c>
      <c r="M24" s="134">
        <v>20.55</v>
      </c>
      <c r="N24" s="134">
        <v>76.64</v>
      </c>
      <c r="O24" s="134">
        <v>10.78</v>
      </c>
      <c r="P24" s="134">
        <v>4.93</v>
      </c>
    </row>
    <row r="25" spans="1:16" ht="15.75" thickBot="1">
      <c r="A25" s="128" t="s">
        <v>77</v>
      </c>
      <c r="B25" s="133" t="s">
        <v>233</v>
      </c>
      <c r="C25" s="141">
        <v>412</v>
      </c>
      <c r="D25" s="134">
        <v>9.0299999999999994</v>
      </c>
      <c r="E25" s="134">
        <v>14.62</v>
      </c>
      <c r="F25" s="134">
        <v>1.53</v>
      </c>
      <c r="G25" s="134">
        <v>5.13</v>
      </c>
      <c r="H25" s="134">
        <v>0.15</v>
      </c>
      <c r="I25" s="134">
        <v>4.55</v>
      </c>
      <c r="J25" s="134">
        <v>0.27</v>
      </c>
      <c r="K25" s="143">
        <v>2.5000000000000001E-2</v>
      </c>
      <c r="L25" s="134">
        <v>0.25</v>
      </c>
      <c r="M25" s="134">
        <v>14.17</v>
      </c>
      <c r="N25" s="134">
        <v>6.55</v>
      </c>
      <c r="O25" s="134">
        <v>19.329999999999998</v>
      </c>
      <c r="P25" s="134">
        <v>10.17</v>
      </c>
    </row>
    <row r="26" spans="1:16" ht="15.75" thickBot="1">
      <c r="A26" s="128" t="s">
        <v>50</v>
      </c>
      <c r="B26" s="133" t="s">
        <v>234</v>
      </c>
      <c r="C26" s="141">
        <v>432</v>
      </c>
      <c r="D26" s="134">
        <v>17.04</v>
      </c>
      <c r="E26" s="134">
        <v>19.21</v>
      </c>
      <c r="F26" s="134">
        <v>1.93</v>
      </c>
      <c r="G26" s="134">
        <v>6.46</v>
      </c>
      <c r="H26" s="134">
        <v>0.18</v>
      </c>
      <c r="I26" s="134">
        <v>4.46</v>
      </c>
      <c r="J26" s="134">
        <v>0.28000000000000003</v>
      </c>
      <c r="K26" s="143">
        <v>2.5000000000000001E-2</v>
      </c>
      <c r="L26" s="134">
        <v>0.25</v>
      </c>
      <c r="M26" s="134">
        <v>19.5</v>
      </c>
      <c r="N26" s="134">
        <v>12.5</v>
      </c>
      <c r="O26" s="134">
        <v>23</v>
      </c>
      <c r="P26" s="134">
        <v>14.83</v>
      </c>
    </row>
    <row r="27" spans="1:16" ht="15.75" thickBot="1">
      <c r="A27" s="128" t="s">
        <v>142</v>
      </c>
      <c r="B27" s="133" t="s">
        <v>235</v>
      </c>
      <c r="C27" s="141">
        <v>233</v>
      </c>
      <c r="D27" s="134">
        <v>9.9700000000000006</v>
      </c>
      <c r="E27" s="134">
        <v>20.27</v>
      </c>
      <c r="F27" s="134">
        <v>2.27</v>
      </c>
      <c r="G27" s="134">
        <v>8.9</v>
      </c>
      <c r="H27" s="134">
        <v>0.08</v>
      </c>
      <c r="I27" s="134">
        <v>3.2</v>
      </c>
      <c r="J27" s="134">
        <v>0.12</v>
      </c>
      <c r="K27" s="143">
        <v>2.5000000000000001E-2</v>
      </c>
      <c r="L27" s="134">
        <v>0.25</v>
      </c>
      <c r="M27" s="134">
        <v>24.27</v>
      </c>
      <c r="N27" s="134">
        <v>30.94</v>
      </c>
      <c r="O27" s="134">
        <v>14.45</v>
      </c>
      <c r="P27" s="134">
        <v>9.7200000000000006</v>
      </c>
    </row>
    <row r="28" spans="1:16" ht="15.75" thickBot="1">
      <c r="A28" s="128" t="s">
        <v>142</v>
      </c>
      <c r="B28" s="133" t="s">
        <v>236</v>
      </c>
      <c r="C28" s="141">
        <v>108</v>
      </c>
      <c r="D28" s="134">
        <v>23.84</v>
      </c>
      <c r="E28" s="134">
        <v>24.75</v>
      </c>
      <c r="F28" s="134">
        <v>2.48</v>
      </c>
      <c r="G28" s="134">
        <v>8.58</v>
      </c>
      <c r="H28" s="134">
        <v>0.09</v>
      </c>
      <c r="I28" s="134">
        <v>0.87</v>
      </c>
      <c r="J28" s="134">
        <v>0.08</v>
      </c>
      <c r="K28" s="143">
        <v>2.5000000000000001E-2</v>
      </c>
      <c r="L28" s="134">
        <v>0.25</v>
      </c>
      <c r="M28" s="134">
        <v>14.18</v>
      </c>
      <c r="N28" s="134">
        <v>8.64</v>
      </c>
      <c r="O28" s="134">
        <v>26.8</v>
      </c>
      <c r="P28" s="134">
        <v>12.51</v>
      </c>
    </row>
    <row r="29" spans="1:16">
      <c r="A29" s="3" t="s">
        <v>196</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735589-7F0E-447D-B813-F572E52E6AE5}">
  <dimension ref="A1:P29"/>
  <sheetViews>
    <sheetView zoomScaleNormal="100" workbookViewId="0"/>
  </sheetViews>
  <sheetFormatPr defaultColWidth="9.28515625" defaultRowHeight="15"/>
  <cols>
    <col min="1" max="1" width="12.42578125" customWidth="1"/>
    <col min="2" max="2" width="18.28515625" style="31" customWidth="1"/>
    <col min="3" max="3" width="10.7109375" style="31" customWidth="1"/>
    <col min="4" max="4" width="10.7109375" customWidth="1"/>
    <col min="5" max="5" width="10.7109375" style="31" customWidth="1"/>
    <col min="6" max="6" width="10.7109375" style="32" customWidth="1"/>
    <col min="7" max="7" width="10.7109375" style="31" customWidth="1"/>
    <col min="8" max="10" width="10.7109375" style="32" customWidth="1"/>
    <col min="11" max="11" width="10.7109375" style="31" customWidth="1"/>
    <col min="12" max="12" width="10.7109375" customWidth="1"/>
    <col min="13" max="13" width="10.7109375" style="31" customWidth="1"/>
    <col min="14" max="16" width="10.7109375" customWidth="1"/>
  </cols>
  <sheetData>
    <row r="1" spans="1:16" ht="15.75" thickBot="1">
      <c r="A1" s="14" t="s">
        <v>1235</v>
      </c>
    </row>
    <row r="2" spans="1:16" s="12" customFormat="1" ht="21.75" thickBot="1">
      <c r="A2" s="401" t="s">
        <v>19</v>
      </c>
      <c r="B2" s="401" t="s">
        <v>20</v>
      </c>
      <c r="C2" s="87" t="s">
        <v>197</v>
      </c>
      <c r="D2" s="87" t="s">
        <v>198</v>
      </c>
      <c r="E2" s="87" t="s">
        <v>199</v>
      </c>
      <c r="F2" s="87" t="s">
        <v>200</v>
      </c>
      <c r="G2" s="87" t="s">
        <v>201</v>
      </c>
      <c r="H2" s="87" t="s">
        <v>202</v>
      </c>
      <c r="I2" s="87" t="s">
        <v>203</v>
      </c>
      <c r="J2" s="87" t="s">
        <v>204</v>
      </c>
      <c r="K2" s="87" t="s">
        <v>205</v>
      </c>
      <c r="L2" s="87" t="s">
        <v>206</v>
      </c>
      <c r="M2" s="87" t="s">
        <v>207</v>
      </c>
      <c r="N2" s="87" t="s">
        <v>208</v>
      </c>
      <c r="O2" s="87" t="s">
        <v>209</v>
      </c>
      <c r="P2" s="87" t="s">
        <v>210</v>
      </c>
    </row>
    <row r="3" spans="1:16" ht="15.75" thickBot="1">
      <c r="A3" s="402"/>
      <c r="B3" s="403"/>
      <c r="C3" s="400" t="s">
        <v>211</v>
      </c>
      <c r="D3" s="400"/>
      <c r="E3" s="400"/>
      <c r="F3" s="400"/>
      <c r="G3" s="400"/>
      <c r="H3" s="400"/>
      <c r="I3" s="400"/>
      <c r="J3" s="400"/>
      <c r="K3" s="400" t="s">
        <v>212</v>
      </c>
      <c r="L3" s="400"/>
      <c r="M3" s="400"/>
      <c r="N3" s="400"/>
      <c r="O3" s="400" t="s">
        <v>213</v>
      </c>
      <c r="P3" s="400"/>
    </row>
    <row r="4" spans="1:16" ht="15.75" thickBot="1">
      <c r="A4" s="130" t="s">
        <v>76</v>
      </c>
      <c r="B4" s="131" t="s">
        <v>214</v>
      </c>
      <c r="C4" s="151">
        <v>264.41667000000001</v>
      </c>
      <c r="D4" s="135">
        <v>22.58333</v>
      </c>
      <c r="E4" s="135">
        <v>14.76667</v>
      </c>
      <c r="F4" s="135">
        <v>2.14167</v>
      </c>
      <c r="G4" s="132">
        <v>4.5033300000000001</v>
      </c>
      <c r="H4" s="142">
        <v>7.0000000000000007E-2</v>
      </c>
      <c r="I4" s="132">
        <v>2.1</v>
      </c>
      <c r="J4" s="142">
        <v>9.4579999999999997E-2</v>
      </c>
      <c r="K4" s="142">
        <v>2.5000000000000001E-2</v>
      </c>
      <c r="L4" s="153">
        <v>0.34042</v>
      </c>
      <c r="M4" s="135">
        <v>9.0749999999999993</v>
      </c>
      <c r="N4" s="135">
        <v>11.533329999999999</v>
      </c>
      <c r="O4" s="135">
        <v>18.5</v>
      </c>
      <c r="P4" s="135">
        <v>12.41667</v>
      </c>
    </row>
    <row r="5" spans="1:16" ht="15.75" thickBot="1">
      <c r="A5" s="128" t="s">
        <v>95</v>
      </c>
      <c r="B5" s="133" t="s">
        <v>215</v>
      </c>
      <c r="C5" s="152">
        <v>270.83332999999999</v>
      </c>
      <c r="D5" s="136">
        <v>16.074999999999999</v>
      </c>
      <c r="E5" s="136">
        <v>21.2</v>
      </c>
      <c r="F5" s="136">
        <v>2.35</v>
      </c>
      <c r="G5" s="134">
        <v>8.875</v>
      </c>
      <c r="H5" s="143">
        <v>4.6670000000000003E-2</v>
      </c>
      <c r="I5" s="134">
        <v>2.2275</v>
      </c>
      <c r="J5" s="143">
        <v>0.12317</v>
      </c>
      <c r="K5" s="143">
        <v>2.5000000000000001E-2</v>
      </c>
      <c r="L5" s="154">
        <v>0.25</v>
      </c>
      <c r="M5" s="136">
        <v>21.25</v>
      </c>
      <c r="N5" s="137" t="s">
        <v>36</v>
      </c>
      <c r="O5" s="137" t="s">
        <v>36</v>
      </c>
      <c r="P5" s="137" t="s">
        <v>36</v>
      </c>
    </row>
    <row r="6" spans="1:16" ht="15.75" thickBot="1">
      <c r="A6" s="128" t="s">
        <v>216</v>
      </c>
      <c r="B6" s="133" t="s">
        <v>217</v>
      </c>
      <c r="C6" s="152">
        <v>651.83333000000005</v>
      </c>
      <c r="D6" s="136">
        <v>15</v>
      </c>
      <c r="E6" s="136">
        <v>25.66667</v>
      </c>
      <c r="F6" s="136">
        <v>3.4166699999999999</v>
      </c>
      <c r="G6" s="134">
        <v>10.425000000000001</v>
      </c>
      <c r="H6" s="143">
        <v>0.38333</v>
      </c>
      <c r="I6" s="134">
        <v>4.4249999999999998</v>
      </c>
      <c r="J6" s="143">
        <v>0.34333000000000002</v>
      </c>
      <c r="K6" s="143">
        <v>1.4999999999999999E-2</v>
      </c>
      <c r="L6" s="154">
        <v>0.28499999999999998</v>
      </c>
      <c r="M6" s="136">
        <v>37.416670000000003</v>
      </c>
      <c r="N6" s="137" t="s">
        <v>36</v>
      </c>
      <c r="O6" s="137" t="s">
        <v>36</v>
      </c>
      <c r="P6" s="137" t="s">
        <v>36</v>
      </c>
    </row>
    <row r="7" spans="1:16" ht="15.75" thickBot="1">
      <c r="A7" s="128" t="s">
        <v>218</v>
      </c>
      <c r="B7" s="133" t="s">
        <v>219</v>
      </c>
      <c r="C7" s="152">
        <v>497.16667000000001</v>
      </c>
      <c r="D7" s="136">
        <v>29</v>
      </c>
      <c r="E7" s="136">
        <v>29.5</v>
      </c>
      <c r="F7" s="136">
        <v>5.7916699999999999</v>
      </c>
      <c r="G7" s="134">
        <v>9.3583300000000005</v>
      </c>
      <c r="H7" s="143">
        <v>0.22</v>
      </c>
      <c r="I7" s="134">
        <v>3.875</v>
      </c>
      <c r="J7" s="143">
        <v>0.13250000000000001</v>
      </c>
      <c r="K7" s="143">
        <v>2.5000000000000001E-2</v>
      </c>
      <c r="L7" s="154">
        <v>0.25</v>
      </c>
      <c r="M7" s="136">
        <v>19</v>
      </c>
      <c r="N7" s="136">
        <v>92.688890000000001</v>
      </c>
      <c r="O7" s="136">
        <v>18.11111</v>
      </c>
      <c r="P7" s="136">
        <v>8</v>
      </c>
    </row>
    <row r="8" spans="1:16" ht="15.75" thickBot="1">
      <c r="A8" s="128" t="s">
        <v>82</v>
      </c>
      <c r="B8" s="133" t="s">
        <v>220</v>
      </c>
      <c r="C8" s="152">
        <v>395.08332999999999</v>
      </c>
      <c r="D8" s="136">
        <v>16.125</v>
      </c>
      <c r="E8" s="136">
        <v>24.725000000000001</v>
      </c>
      <c r="F8" s="136">
        <v>2.9750000000000001</v>
      </c>
      <c r="G8" s="134">
        <v>8.7733299999999996</v>
      </c>
      <c r="H8" s="143">
        <v>0.15583</v>
      </c>
      <c r="I8" s="134">
        <v>2.5308299999999999</v>
      </c>
      <c r="J8" s="143">
        <v>0.18825</v>
      </c>
      <c r="K8" s="143">
        <v>2.5000000000000001E-2</v>
      </c>
      <c r="L8" s="154">
        <v>0.25</v>
      </c>
      <c r="M8" s="136">
        <v>19.25</v>
      </c>
      <c r="N8" s="136">
        <v>46.458329999999997</v>
      </c>
      <c r="O8" s="136">
        <v>8.4166699999999999</v>
      </c>
      <c r="P8" s="136">
        <v>5.5833300000000001</v>
      </c>
    </row>
    <row r="9" spans="1:16" ht="15.75" thickBot="1">
      <c r="A9" s="128" t="s">
        <v>146</v>
      </c>
      <c r="B9" s="133" t="s">
        <v>221</v>
      </c>
      <c r="C9" s="152">
        <v>386.41667000000001</v>
      </c>
      <c r="D9" s="136">
        <v>56.65</v>
      </c>
      <c r="E9" s="136">
        <v>34.075000000000003</v>
      </c>
      <c r="F9" s="136">
        <v>2.5583300000000002</v>
      </c>
      <c r="G9" s="134">
        <v>10.195</v>
      </c>
      <c r="H9" s="143">
        <v>0.23166999999999999</v>
      </c>
      <c r="I9" s="134">
        <v>5.9333299999999998</v>
      </c>
      <c r="J9" s="143">
        <v>0.18032999999999999</v>
      </c>
      <c r="K9" s="143">
        <v>2.5000000000000001E-2</v>
      </c>
      <c r="L9" s="154">
        <v>0.32457999999999998</v>
      </c>
      <c r="M9" s="136">
        <v>25.66667</v>
      </c>
      <c r="N9" s="136">
        <v>26.841670000000001</v>
      </c>
      <c r="O9" s="136">
        <v>8.8333300000000001</v>
      </c>
      <c r="P9" s="136">
        <v>6.9166699999999999</v>
      </c>
    </row>
    <row r="10" spans="1:16" ht="15.75" thickBot="1">
      <c r="A10" s="128" t="s">
        <v>41</v>
      </c>
      <c r="B10" s="133" t="s">
        <v>222</v>
      </c>
      <c r="C10" s="152">
        <v>274.33332999999999</v>
      </c>
      <c r="D10" s="136">
        <v>17.08333</v>
      </c>
      <c r="E10" s="136">
        <v>13.5</v>
      </c>
      <c r="F10" s="136">
        <v>2.0916700000000001</v>
      </c>
      <c r="G10" s="134">
        <v>4.7166699999999997</v>
      </c>
      <c r="H10" s="143">
        <v>9.2499999999999999E-2</v>
      </c>
      <c r="I10" s="134">
        <v>3.8250000000000002</v>
      </c>
      <c r="J10" s="143">
        <v>0.13916999999999999</v>
      </c>
      <c r="K10" s="143">
        <v>2.5000000000000001E-2</v>
      </c>
      <c r="L10" s="154">
        <v>0.25</v>
      </c>
      <c r="M10" s="136">
        <v>16.75</v>
      </c>
      <c r="N10" s="136">
        <v>22.61111</v>
      </c>
      <c r="O10" s="136">
        <v>33.888890000000004</v>
      </c>
      <c r="P10" s="136">
        <v>19.11111</v>
      </c>
    </row>
    <row r="11" spans="1:16" ht="15.75" thickBot="1">
      <c r="A11" s="128" t="s">
        <v>41</v>
      </c>
      <c r="B11" s="133" t="s">
        <v>92</v>
      </c>
      <c r="C11" s="152">
        <v>311.33332999999999</v>
      </c>
      <c r="D11" s="136">
        <v>15.08333</v>
      </c>
      <c r="E11" s="136">
        <v>16.16667</v>
      </c>
      <c r="F11" s="136">
        <v>2.3333300000000001</v>
      </c>
      <c r="G11" s="134">
        <v>5.4249999999999998</v>
      </c>
      <c r="H11" s="143">
        <v>0.13</v>
      </c>
      <c r="I11" s="134">
        <v>3.6166700000000001</v>
      </c>
      <c r="J11" s="143">
        <v>0.14832999999999999</v>
      </c>
      <c r="K11" s="143">
        <v>2.5000000000000001E-2</v>
      </c>
      <c r="L11" s="154">
        <v>0.25</v>
      </c>
      <c r="M11" s="136">
        <v>18.116669999999999</v>
      </c>
      <c r="N11" s="136">
        <v>25.044440000000002</v>
      </c>
      <c r="O11" s="136">
        <v>21</v>
      </c>
      <c r="P11" s="136">
        <v>10.11111</v>
      </c>
    </row>
    <row r="12" spans="1:16" ht="15.75" thickBot="1">
      <c r="A12" s="128" t="s">
        <v>41</v>
      </c>
      <c r="B12" s="133" t="s">
        <v>223</v>
      </c>
      <c r="C12" s="152">
        <v>280.66667000000001</v>
      </c>
      <c r="D12" s="136">
        <v>23.25</v>
      </c>
      <c r="E12" s="136">
        <v>19.25</v>
      </c>
      <c r="F12" s="136">
        <v>2.2749999999999999</v>
      </c>
      <c r="G12" s="134">
        <v>7.0083299999999999</v>
      </c>
      <c r="H12" s="143">
        <v>7.0830000000000004E-2</v>
      </c>
      <c r="I12" s="134">
        <v>2.9333300000000002</v>
      </c>
      <c r="J12" s="143">
        <v>0.15833</v>
      </c>
      <c r="K12" s="143">
        <v>2.5000000000000001E-2</v>
      </c>
      <c r="L12" s="154">
        <v>0.25</v>
      </c>
      <c r="M12" s="136">
        <v>20.08333</v>
      </c>
      <c r="N12" s="136">
        <v>31.622219999999999</v>
      </c>
      <c r="O12" s="136">
        <v>17.77778</v>
      </c>
      <c r="P12" s="136">
        <v>6.3333300000000001</v>
      </c>
    </row>
    <row r="13" spans="1:16" ht="15.75" thickBot="1">
      <c r="A13" s="128" t="s">
        <v>49</v>
      </c>
      <c r="B13" s="133" t="s">
        <v>224</v>
      </c>
      <c r="C13" s="152">
        <v>251.66667000000001</v>
      </c>
      <c r="D13" s="136">
        <v>29.33333</v>
      </c>
      <c r="E13" s="136">
        <v>21.633330000000001</v>
      </c>
      <c r="F13" s="136">
        <v>3.15</v>
      </c>
      <c r="G13" s="134">
        <v>6.2249999999999996</v>
      </c>
      <c r="H13" s="143">
        <v>0.25833</v>
      </c>
      <c r="I13" s="134">
        <v>2.5499999999999998</v>
      </c>
      <c r="J13" s="143">
        <v>0.13916999999999999</v>
      </c>
      <c r="K13" s="143">
        <v>5.5449999999999999E-2</v>
      </c>
      <c r="L13" s="154">
        <v>0.27083000000000002</v>
      </c>
      <c r="M13" s="136">
        <v>16.75</v>
      </c>
      <c r="N13" s="136">
        <v>13.83333</v>
      </c>
      <c r="O13" s="136">
        <v>224.44443999999999</v>
      </c>
      <c r="P13" s="136">
        <v>83.333330000000004</v>
      </c>
    </row>
    <row r="14" spans="1:16" ht="15.75" thickBot="1">
      <c r="A14" s="128" t="s">
        <v>67</v>
      </c>
      <c r="B14" s="133" t="s">
        <v>138</v>
      </c>
      <c r="C14" s="152">
        <v>223.75</v>
      </c>
      <c r="D14" s="136">
        <v>20.466670000000001</v>
      </c>
      <c r="E14" s="136">
        <v>41.44444</v>
      </c>
      <c r="F14" s="136">
        <v>5.5625</v>
      </c>
      <c r="G14" s="134">
        <v>14.88889</v>
      </c>
      <c r="H14" s="143">
        <v>0.12</v>
      </c>
      <c r="I14" s="134">
        <v>2.10222</v>
      </c>
      <c r="J14" s="143">
        <v>0.17555999999999999</v>
      </c>
      <c r="K14" s="143">
        <v>2.5000000000000001E-2</v>
      </c>
      <c r="L14" s="154">
        <v>0.25</v>
      </c>
      <c r="M14" s="136">
        <v>20</v>
      </c>
      <c r="N14" s="136">
        <v>88.5</v>
      </c>
      <c r="O14" s="136">
        <v>15.01</v>
      </c>
      <c r="P14" s="136">
        <v>11.221</v>
      </c>
    </row>
    <row r="15" spans="1:16" ht="15.75" thickBot="1">
      <c r="A15" s="128" t="s">
        <v>63</v>
      </c>
      <c r="B15" s="133" t="s">
        <v>80</v>
      </c>
      <c r="C15" s="152">
        <v>291.16667000000001</v>
      </c>
      <c r="D15" s="136">
        <v>22.5</v>
      </c>
      <c r="E15" s="136">
        <v>15.80833</v>
      </c>
      <c r="F15" s="136">
        <v>2.3833299999999999</v>
      </c>
      <c r="G15" s="134">
        <v>5.3008300000000004</v>
      </c>
      <c r="H15" s="143">
        <v>7.3330000000000006E-2</v>
      </c>
      <c r="I15" s="134">
        <v>2.6658300000000001</v>
      </c>
      <c r="J15" s="143">
        <v>0.10557999999999999</v>
      </c>
      <c r="K15" s="143">
        <v>2.5000000000000001E-2</v>
      </c>
      <c r="L15" s="154">
        <v>0.29658000000000001</v>
      </c>
      <c r="M15" s="136">
        <v>11.83333</v>
      </c>
      <c r="N15" s="136">
        <v>29.487500000000001</v>
      </c>
      <c r="O15" s="136">
        <v>8.1666699999999999</v>
      </c>
      <c r="P15" s="136">
        <v>5.25</v>
      </c>
    </row>
    <row r="16" spans="1:16" ht="15.75" thickBot="1">
      <c r="A16" s="128" t="s">
        <v>63</v>
      </c>
      <c r="B16" s="133" t="s">
        <v>225</v>
      </c>
      <c r="C16" s="152">
        <v>218</v>
      </c>
      <c r="D16" s="136">
        <v>21.408329999999999</v>
      </c>
      <c r="E16" s="136">
        <v>13.43333</v>
      </c>
      <c r="F16" s="136">
        <v>2.4416699999999998</v>
      </c>
      <c r="G16" s="134">
        <v>4.36083</v>
      </c>
      <c r="H16" s="143">
        <v>0.10249999999999999</v>
      </c>
      <c r="I16" s="134">
        <v>2.4750000000000001</v>
      </c>
      <c r="J16" s="143">
        <v>0.12</v>
      </c>
      <c r="K16" s="143">
        <v>2.5000000000000001E-2</v>
      </c>
      <c r="L16" s="154">
        <v>0.25</v>
      </c>
      <c r="M16" s="136">
        <v>12.10833</v>
      </c>
      <c r="N16" s="136">
        <v>4.8624999999999998</v>
      </c>
      <c r="O16" s="136">
        <v>35.666670000000003</v>
      </c>
      <c r="P16" s="136">
        <v>22</v>
      </c>
    </row>
    <row r="17" spans="1:16" ht="15.75" thickBot="1">
      <c r="A17" s="128" t="s">
        <v>58</v>
      </c>
      <c r="B17" s="133" t="s">
        <v>59</v>
      </c>
      <c r="C17" s="152">
        <v>331.66667000000001</v>
      </c>
      <c r="D17" s="136">
        <v>55.916670000000003</v>
      </c>
      <c r="E17" s="136">
        <v>24.08333</v>
      </c>
      <c r="F17" s="136">
        <v>4.1500000000000004</v>
      </c>
      <c r="G17" s="134">
        <v>9.4141700000000004</v>
      </c>
      <c r="H17" s="143">
        <v>0.17333000000000001</v>
      </c>
      <c r="I17" s="134">
        <v>2.7258300000000002</v>
      </c>
      <c r="J17" s="143">
        <v>0.20499999999999999</v>
      </c>
      <c r="K17" s="143">
        <v>5.833E-2</v>
      </c>
      <c r="L17" s="154">
        <v>0.27500000000000002</v>
      </c>
      <c r="M17" s="136">
        <v>25.75</v>
      </c>
      <c r="N17" s="136">
        <v>9.8166700000000002</v>
      </c>
      <c r="O17" s="136">
        <v>27.33333</v>
      </c>
      <c r="P17" s="136">
        <v>15.5</v>
      </c>
    </row>
    <row r="18" spans="1:16" ht="15.75" thickBot="1">
      <c r="A18" s="128" t="s">
        <v>143</v>
      </c>
      <c r="B18" s="133" t="s">
        <v>226</v>
      </c>
      <c r="C18" s="152">
        <v>305.33332999999999</v>
      </c>
      <c r="D18" s="136">
        <v>5.3333300000000001</v>
      </c>
      <c r="E18" s="136">
        <v>17.25</v>
      </c>
      <c r="F18" s="136">
        <v>1.9</v>
      </c>
      <c r="G18" s="134">
        <v>9.1750000000000007</v>
      </c>
      <c r="H18" s="143">
        <v>0.09</v>
      </c>
      <c r="I18" s="134">
        <v>1.4125000000000001</v>
      </c>
      <c r="J18" s="143">
        <v>6.1830000000000003E-2</v>
      </c>
      <c r="K18" s="143">
        <v>1.4999999999999999E-2</v>
      </c>
      <c r="L18" s="154">
        <v>0.25</v>
      </c>
      <c r="M18" s="136">
        <v>41.25</v>
      </c>
      <c r="N18" s="137" t="s">
        <v>36</v>
      </c>
      <c r="O18" s="137" t="s">
        <v>36</v>
      </c>
      <c r="P18" s="137" t="s">
        <v>36</v>
      </c>
    </row>
    <row r="19" spans="1:16" ht="15.75" thickBot="1">
      <c r="A19" s="128" t="s">
        <v>54</v>
      </c>
      <c r="B19" s="133" t="s">
        <v>227</v>
      </c>
      <c r="C19" s="152">
        <v>203.33332999999999</v>
      </c>
      <c r="D19" s="136">
        <v>27.16667</v>
      </c>
      <c r="E19" s="136">
        <v>20.08333</v>
      </c>
      <c r="F19" s="136">
        <v>3.05</v>
      </c>
      <c r="G19" s="134">
        <v>7.6875</v>
      </c>
      <c r="H19" s="143">
        <v>0.13750000000000001</v>
      </c>
      <c r="I19" s="134">
        <v>2.5099999999999998</v>
      </c>
      <c r="J19" s="143">
        <v>0.16250000000000001</v>
      </c>
      <c r="K19" s="143">
        <v>5.833E-2</v>
      </c>
      <c r="L19" s="154">
        <v>0.27500000000000002</v>
      </c>
      <c r="M19" s="136">
        <v>14.625</v>
      </c>
      <c r="N19" s="136">
        <v>4.5999999999999996</v>
      </c>
      <c r="O19" s="136">
        <v>10</v>
      </c>
      <c r="P19" s="136">
        <v>6.8333300000000001</v>
      </c>
    </row>
    <row r="20" spans="1:16" ht="15.75" thickBot="1">
      <c r="A20" s="128" t="s">
        <v>56</v>
      </c>
      <c r="B20" s="133" t="s">
        <v>228</v>
      </c>
      <c r="C20" s="152">
        <v>225</v>
      </c>
      <c r="D20" s="136">
        <v>15.66667</v>
      </c>
      <c r="E20" s="136">
        <v>14.9</v>
      </c>
      <c r="F20" s="136">
        <v>2.1666699999999999</v>
      </c>
      <c r="G20" s="134">
        <v>4.875</v>
      </c>
      <c r="H20" s="143">
        <v>0.105</v>
      </c>
      <c r="I20" s="134">
        <v>3.6333299999999999</v>
      </c>
      <c r="J20" s="143">
        <v>0.10249999999999999</v>
      </c>
      <c r="K20" s="143">
        <v>3.2500000000000001E-2</v>
      </c>
      <c r="L20" s="154">
        <v>0.25</v>
      </c>
      <c r="M20" s="136">
        <v>13.366669999999999</v>
      </c>
      <c r="N20" s="136">
        <v>10.45556</v>
      </c>
      <c r="O20" s="136">
        <v>65.333330000000004</v>
      </c>
      <c r="P20" s="136">
        <v>39.666670000000003</v>
      </c>
    </row>
    <row r="21" spans="1:16" ht="15.75" thickBot="1">
      <c r="A21" s="128" t="s">
        <v>74</v>
      </c>
      <c r="B21" s="133" t="s">
        <v>75</v>
      </c>
      <c r="C21" s="152">
        <v>405</v>
      </c>
      <c r="D21" s="136">
        <v>23.83333</v>
      </c>
      <c r="E21" s="136">
        <v>17.5</v>
      </c>
      <c r="F21" s="136">
        <v>2.7583299999999999</v>
      </c>
      <c r="G21" s="134">
        <v>6.4266699999999997</v>
      </c>
      <c r="H21" s="143">
        <v>0.21833</v>
      </c>
      <c r="I21" s="134">
        <v>1.6825000000000001</v>
      </c>
      <c r="J21" s="143">
        <v>0.1875</v>
      </c>
      <c r="K21" s="143">
        <v>5.833E-2</v>
      </c>
      <c r="L21" s="154">
        <v>0.33750000000000002</v>
      </c>
      <c r="M21" s="136">
        <v>14.85</v>
      </c>
      <c r="N21" s="136">
        <v>3.7</v>
      </c>
      <c r="O21" s="136">
        <v>64.333330000000004</v>
      </c>
      <c r="P21" s="136">
        <v>38.166670000000003</v>
      </c>
    </row>
    <row r="22" spans="1:16" ht="15.75" thickBot="1">
      <c r="A22" s="128" t="s">
        <v>32</v>
      </c>
      <c r="B22" s="133" t="s">
        <v>229</v>
      </c>
      <c r="C22" s="152">
        <v>152.5</v>
      </c>
      <c r="D22" s="136">
        <v>7.2333299999999996</v>
      </c>
      <c r="E22" s="136">
        <v>23.22222</v>
      </c>
      <c r="F22" s="136">
        <v>3.2374999999999998</v>
      </c>
      <c r="G22" s="134">
        <v>7.9444400000000002</v>
      </c>
      <c r="H22" s="143">
        <v>0.16</v>
      </c>
      <c r="I22" s="134">
        <v>1.51111</v>
      </c>
      <c r="J22" s="143">
        <v>9.5560000000000006E-2</v>
      </c>
      <c r="K22" s="143">
        <v>2.5000000000000001E-2</v>
      </c>
      <c r="L22" s="154">
        <v>0.25</v>
      </c>
      <c r="M22" s="136">
        <v>16.22222</v>
      </c>
      <c r="N22" s="136">
        <v>28</v>
      </c>
      <c r="O22" s="136">
        <v>32.666670000000003</v>
      </c>
      <c r="P22" s="136">
        <v>28.8</v>
      </c>
    </row>
    <row r="23" spans="1:16" ht="15.75" thickBot="1">
      <c r="A23" s="128" t="s">
        <v>230</v>
      </c>
      <c r="B23" s="133" t="s">
        <v>231</v>
      </c>
      <c r="C23" s="152">
        <v>313.75</v>
      </c>
      <c r="D23" s="136">
        <v>17.272729999999999</v>
      </c>
      <c r="E23" s="136">
        <v>15.63636</v>
      </c>
      <c r="F23" s="136">
        <v>2.3181799999999999</v>
      </c>
      <c r="G23" s="134">
        <v>9.4499999999999993</v>
      </c>
      <c r="H23" s="143">
        <v>8.5449999999999998E-2</v>
      </c>
      <c r="I23" s="134">
        <v>2.12182</v>
      </c>
      <c r="J23" s="143">
        <v>9.3909999999999993E-2</v>
      </c>
      <c r="K23" s="143">
        <v>1.4999999999999999E-2</v>
      </c>
      <c r="L23" s="154">
        <v>0.25</v>
      </c>
      <c r="M23" s="136">
        <v>21</v>
      </c>
      <c r="N23" s="137" t="s">
        <v>36</v>
      </c>
      <c r="O23" s="137" t="s">
        <v>36</v>
      </c>
      <c r="P23" s="137" t="s">
        <v>36</v>
      </c>
    </row>
    <row r="24" spans="1:16" ht="15.75" thickBot="1">
      <c r="A24" s="128" t="s">
        <v>51</v>
      </c>
      <c r="B24" s="133" t="s">
        <v>232</v>
      </c>
      <c r="C24" s="152">
        <v>265.83332999999999</v>
      </c>
      <c r="D24" s="136">
        <v>23.425000000000001</v>
      </c>
      <c r="E24" s="136">
        <v>21.625</v>
      </c>
      <c r="F24" s="136">
        <v>2.9</v>
      </c>
      <c r="G24" s="134">
        <v>9.9916699999999992</v>
      </c>
      <c r="H24" s="143">
        <v>3.9170000000000003E-2</v>
      </c>
      <c r="I24" s="134">
        <v>5.6749999999999998</v>
      </c>
      <c r="J24" s="143">
        <v>0.15608</v>
      </c>
      <c r="K24" s="143">
        <v>2.5000000000000001E-2</v>
      </c>
      <c r="L24" s="154">
        <v>0.25</v>
      </c>
      <c r="M24" s="136">
        <v>20.16667</v>
      </c>
      <c r="N24" s="137" t="s">
        <v>36</v>
      </c>
      <c r="O24" s="137" t="s">
        <v>36</v>
      </c>
      <c r="P24" s="137" t="s">
        <v>36</v>
      </c>
    </row>
    <row r="25" spans="1:16" ht="15.75" thickBot="1">
      <c r="A25" s="128" t="s">
        <v>77</v>
      </c>
      <c r="B25" s="133" t="s">
        <v>233</v>
      </c>
      <c r="C25" s="152">
        <v>402.41667000000001</v>
      </c>
      <c r="D25" s="136">
        <v>37.291670000000003</v>
      </c>
      <c r="E25" s="136">
        <v>19.55</v>
      </c>
      <c r="F25" s="136">
        <v>1.6333299999999999</v>
      </c>
      <c r="G25" s="134">
        <v>5.7308300000000001</v>
      </c>
      <c r="H25" s="143">
        <v>8.9169999999999999E-2</v>
      </c>
      <c r="I25" s="134">
        <v>5.7583299999999999</v>
      </c>
      <c r="J25" s="143">
        <v>0.19858000000000001</v>
      </c>
      <c r="K25" s="143">
        <v>2.5000000000000001E-2</v>
      </c>
      <c r="L25" s="154">
        <v>0.28925000000000001</v>
      </c>
      <c r="M25" s="136">
        <v>16.20833</v>
      </c>
      <c r="N25" s="136">
        <v>7.3041700000000001</v>
      </c>
      <c r="O25" s="136">
        <v>29.33333</v>
      </c>
      <c r="P25" s="136">
        <v>21.33333</v>
      </c>
    </row>
    <row r="26" spans="1:16" ht="15.75" thickBot="1">
      <c r="A26" s="128" t="s">
        <v>50</v>
      </c>
      <c r="B26" s="133" t="s">
        <v>234</v>
      </c>
      <c r="C26" s="152">
        <v>375.25</v>
      </c>
      <c r="D26" s="136">
        <v>43.358330000000002</v>
      </c>
      <c r="E26" s="136">
        <v>23.358329999999999</v>
      </c>
      <c r="F26" s="136">
        <v>1.9916700000000001</v>
      </c>
      <c r="G26" s="134">
        <v>7.4333299999999998</v>
      </c>
      <c r="H26" s="143">
        <v>0.155</v>
      </c>
      <c r="I26" s="134">
        <v>5.0999999999999996</v>
      </c>
      <c r="J26" s="143">
        <v>0.20208000000000001</v>
      </c>
      <c r="K26" s="155" t="s">
        <v>36</v>
      </c>
      <c r="L26" s="156" t="s">
        <v>36</v>
      </c>
      <c r="M26" s="136">
        <v>19.58333</v>
      </c>
      <c r="N26" s="136">
        <v>6.8541699999999999</v>
      </c>
      <c r="O26" s="136">
        <v>40.5</v>
      </c>
      <c r="P26" s="136">
        <v>25.25</v>
      </c>
    </row>
    <row r="27" spans="1:16" ht="15.75" thickBot="1">
      <c r="A27" s="128" t="s">
        <v>142</v>
      </c>
      <c r="B27" s="133" t="s">
        <v>235</v>
      </c>
      <c r="C27" s="152">
        <v>226.66667000000001</v>
      </c>
      <c r="D27" s="136">
        <v>18.774999999999999</v>
      </c>
      <c r="E27" s="136">
        <v>19.25</v>
      </c>
      <c r="F27" s="136">
        <v>1.7749999999999999</v>
      </c>
      <c r="G27" s="134">
        <v>9.8249999999999993</v>
      </c>
      <c r="H27" s="143">
        <v>8.5419999999999996E-2</v>
      </c>
      <c r="I27" s="134">
        <v>2.4583300000000001</v>
      </c>
      <c r="J27" s="143">
        <v>0.1515</v>
      </c>
      <c r="K27" s="143">
        <v>2.5000000000000001E-2</v>
      </c>
      <c r="L27" s="154">
        <v>0.25</v>
      </c>
      <c r="M27" s="136">
        <v>23.91667</v>
      </c>
      <c r="N27" s="137" t="s">
        <v>36</v>
      </c>
      <c r="O27" s="137" t="s">
        <v>36</v>
      </c>
      <c r="P27" s="137" t="s">
        <v>36</v>
      </c>
    </row>
    <row r="28" spans="1:16" ht="15.75" thickBot="1">
      <c r="A28" s="128" t="s">
        <v>142</v>
      </c>
      <c r="B28" s="133" t="s">
        <v>236</v>
      </c>
      <c r="C28" s="152">
        <v>107</v>
      </c>
      <c r="D28" s="136">
        <v>9.6833299999999998</v>
      </c>
      <c r="E28" s="136">
        <v>22.08333</v>
      </c>
      <c r="F28" s="136">
        <v>2.1</v>
      </c>
      <c r="G28" s="134">
        <v>8.4583300000000001</v>
      </c>
      <c r="H28" s="143">
        <v>3.5830000000000001E-2</v>
      </c>
      <c r="I28" s="134">
        <v>0.94083000000000006</v>
      </c>
      <c r="J28" s="143">
        <v>6.1830000000000003E-2</v>
      </c>
      <c r="K28" s="143">
        <v>2.5000000000000001E-2</v>
      </c>
      <c r="L28" s="154">
        <v>0.25</v>
      </c>
      <c r="M28" s="136">
        <v>14.75</v>
      </c>
      <c r="N28" s="136">
        <v>5.625</v>
      </c>
      <c r="O28" s="136">
        <v>9.2666699999999995</v>
      </c>
      <c r="P28" s="136">
        <v>8.0749999999999993</v>
      </c>
    </row>
    <row r="29" spans="1:16">
      <c r="A29" s="3" t="s">
        <v>196</v>
      </c>
    </row>
  </sheetData>
  <mergeCells count="5">
    <mergeCell ref="A2:A3"/>
    <mergeCell ref="B2:B3"/>
    <mergeCell ref="C3:J3"/>
    <mergeCell ref="K3:N3"/>
    <mergeCell ref="O3:P3"/>
  </mergeCell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22B67-F285-444F-8A70-786FDD872156}">
  <dimension ref="A1:O127"/>
  <sheetViews>
    <sheetView zoomScaleNormal="100" workbookViewId="0"/>
  </sheetViews>
  <sheetFormatPr defaultColWidth="9.28515625" defaultRowHeight="15"/>
  <cols>
    <col min="1" max="1" width="30.28515625" customWidth="1"/>
    <col min="2" max="2" width="10.7109375" style="31" customWidth="1"/>
    <col min="3" max="3" width="10.7109375" customWidth="1"/>
    <col min="4" max="4" width="10.7109375" style="31" customWidth="1"/>
    <col min="5" max="5" width="10.7109375" style="32" customWidth="1"/>
    <col min="6" max="6" width="10.7109375" style="31" customWidth="1"/>
    <col min="7" max="9" width="10.7109375" style="32" customWidth="1"/>
    <col min="10" max="10" width="10.7109375" style="31" customWidth="1"/>
    <col min="11" max="11" width="10.7109375" customWidth="1"/>
    <col min="12" max="12" width="10.7109375" style="31" customWidth="1"/>
    <col min="13" max="15" width="10.7109375" customWidth="1"/>
  </cols>
  <sheetData>
    <row r="1" spans="1:15" ht="15.75" thickBot="1">
      <c r="A1" s="14" t="s">
        <v>1236</v>
      </c>
    </row>
    <row r="2" spans="1:15" s="12" customFormat="1" ht="21.75" thickBot="1">
      <c r="A2" s="406" t="s">
        <v>20</v>
      </c>
      <c r="B2" s="87" t="s">
        <v>197</v>
      </c>
      <c r="C2" s="87" t="s">
        <v>198</v>
      </c>
      <c r="D2" s="87" t="s">
        <v>199</v>
      </c>
      <c r="E2" s="87" t="s">
        <v>200</v>
      </c>
      <c r="F2" s="87" t="s">
        <v>201</v>
      </c>
      <c r="G2" s="87" t="s">
        <v>202</v>
      </c>
      <c r="H2" s="87" t="s">
        <v>203</v>
      </c>
      <c r="I2" s="87" t="s">
        <v>204</v>
      </c>
      <c r="J2" s="87" t="s">
        <v>205</v>
      </c>
      <c r="K2" s="87" t="s">
        <v>206</v>
      </c>
      <c r="L2" s="87" t="s">
        <v>207</v>
      </c>
      <c r="M2" s="87" t="s">
        <v>208</v>
      </c>
      <c r="N2" s="87" t="s">
        <v>209</v>
      </c>
      <c r="O2" s="87" t="s">
        <v>210</v>
      </c>
    </row>
    <row r="3" spans="1:15" ht="15.75" thickBot="1">
      <c r="A3" s="407"/>
      <c r="B3" s="400" t="s">
        <v>211</v>
      </c>
      <c r="C3" s="400"/>
      <c r="D3" s="400"/>
      <c r="E3" s="400"/>
      <c r="F3" s="400"/>
      <c r="G3" s="400"/>
      <c r="H3" s="400"/>
      <c r="I3" s="400"/>
      <c r="J3" s="400" t="s">
        <v>212</v>
      </c>
      <c r="K3" s="400"/>
      <c r="L3" s="400"/>
      <c r="M3" s="400"/>
      <c r="N3" s="400" t="s">
        <v>213</v>
      </c>
      <c r="O3" s="400"/>
    </row>
    <row r="4" spans="1:15" ht="15.75" thickBot="1">
      <c r="A4" s="188" t="s">
        <v>548</v>
      </c>
      <c r="B4" s="92">
        <v>288.5</v>
      </c>
      <c r="C4" s="92">
        <v>9.0833300000000001</v>
      </c>
      <c r="D4" s="92">
        <v>13.08333</v>
      </c>
      <c r="E4" s="92">
        <v>2.1333299999999999</v>
      </c>
      <c r="F4" s="93">
        <v>5.1166700000000001</v>
      </c>
      <c r="G4" s="94">
        <v>6.0830000000000002E-2</v>
      </c>
      <c r="H4" s="93">
        <v>4.125</v>
      </c>
      <c r="I4" s="94">
        <v>0.11833</v>
      </c>
      <c r="J4" s="94">
        <v>2.5000000000000001E-2</v>
      </c>
      <c r="K4" s="94">
        <v>0.25</v>
      </c>
      <c r="L4" s="92">
        <v>20.16667</v>
      </c>
      <c r="M4" s="92">
        <v>14.008330000000001</v>
      </c>
      <c r="N4" s="92">
        <v>30.66667</v>
      </c>
      <c r="O4" s="92">
        <v>15.5</v>
      </c>
    </row>
    <row r="5" spans="1:15" ht="15.75" thickBot="1">
      <c r="A5" s="188" t="s">
        <v>549</v>
      </c>
      <c r="B5" s="92">
        <v>350.33332999999999</v>
      </c>
      <c r="C5" s="92">
        <v>10.66667</v>
      </c>
      <c r="D5" s="92">
        <v>15.41667</v>
      </c>
      <c r="E5" s="92">
        <v>2.5083299999999999</v>
      </c>
      <c r="F5" s="93">
        <v>5.8333300000000001</v>
      </c>
      <c r="G5" s="94">
        <v>5.6250000000000001E-2</v>
      </c>
      <c r="H5" s="93">
        <v>4.0999999999999996</v>
      </c>
      <c r="I5" s="94">
        <v>0.11583</v>
      </c>
      <c r="J5" s="94">
        <v>2.5000000000000001E-2</v>
      </c>
      <c r="K5" s="94">
        <v>0.25</v>
      </c>
      <c r="L5" s="92">
        <v>20.5</v>
      </c>
      <c r="M5" s="92">
        <v>27.83333</v>
      </c>
      <c r="N5" s="92">
        <v>20</v>
      </c>
      <c r="O5" s="92">
        <v>10.41667</v>
      </c>
    </row>
    <row r="6" spans="1:15" ht="15.75" thickBot="1">
      <c r="A6" s="188" t="s">
        <v>550</v>
      </c>
      <c r="B6" s="92">
        <v>337.33332999999999</v>
      </c>
      <c r="C6" s="92">
        <v>12.41667</v>
      </c>
      <c r="D6" s="92">
        <v>16.733329999999999</v>
      </c>
      <c r="E6" s="92">
        <v>2.85833</v>
      </c>
      <c r="F6" s="93">
        <v>5.9416700000000002</v>
      </c>
      <c r="G6" s="94">
        <v>0.10249999999999999</v>
      </c>
      <c r="H6" s="93">
        <v>4.0250000000000004</v>
      </c>
      <c r="I6" s="94">
        <v>0.12583</v>
      </c>
      <c r="J6" s="94">
        <v>2.5000000000000001E-2</v>
      </c>
      <c r="K6" s="94">
        <v>0.25</v>
      </c>
      <c r="L6" s="92">
        <v>22</v>
      </c>
      <c r="M6" s="92">
        <v>24.091670000000001</v>
      </c>
      <c r="N6" s="92">
        <v>28.41667</v>
      </c>
      <c r="O6" s="92">
        <v>16</v>
      </c>
    </row>
    <row r="7" spans="1:15" ht="15.75" thickBot="1">
      <c r="A7" s="188" t="s">
        <v>551</v>
      </c>
      <c r="B7" s="92">
        <v>305.83332999999999</v>
      </c>
      <c r="C7" s="92">
        <v>15.58333</v>
      </c>
      <c r="D7" s="92">
        <v>21.58333</v>
      </c>
      <c r="E7" s="92">
        <v>2.5666699999999998</v>
      </c>
      <c r="F7" s="93">
        <v>8.0083300000000008</v>
      </c>
      <c r="G7" s="94">
        <v>5.4170000000000003E-2</v>
      </c>
      <c r="H7" s="93">
        <v>3.5750000000000002</v>
      </c>
      <c r="I7" s="94">
        <v>0.13167000000000001</v>
      </c>
      <c r="J7" s="94">
        <v>2.5000000000000001E-2</v>
      </c>
      <c r="K7" s="94">
        <v>0.25</v>
      </c>
      <c r="L7" s="92">
        <v>24.5</v>
      </c>
      <c r="M7" s="92">
        <v>21.274999999999999</v>
      </c>
      <c r="N7" s="92">
        <v>24.5</v>
      </c>
      <c r="O7" s="92">
        <v>11.33333</v>
      </c>
    </row>
    <row r="8" spans="1:15" ht="15.75" thickBot="1">
      <c r="A8" s="188" t="s">
        <v>552</v>
      </c>
      <c r="B8" s="92">
        <v>255</v>
      </c>
      <c r="C8" s="92">
        <v>15.9</v>
      </c>
      <c r="D8" s="92">
        <v>22.33333</v>
      </c>
      <c r="E8" s="92">
        <v>2.41</v>
      </c>
      <c r="F8" s="93">
        <v>9.1333300000000008</v>
      </c>
      <c r="G8" s="94">
        <v>8.5830000000000004E-2</v>
      </c>
      <c r="H8" s="93">
        <v>3.6333299999999999</v>
      </c>
      <c r="I8" s="94">
        <v>0.14249999999999999</v>
      </c>
      <c r="J8" s="94">
        <v>2.5000000000000001E-2</v>
      </c>
      <c r="K8" s="94">
        <v>0.25</v>
      </c>
      <c r="L8" s="92">
        <v>22</v>
      </c>
      <c r="M8" s="92">
        <v>22.566669999999998</v>
      </c>
      <c r="N8" s="92">
        <v>44.258330000000001</v>
      </c>
      <c r="O8" s="92">
        <v>30.774999999999999</v>
      </c>
    </row>
    <row r="9" spans="1:15" ht="15.75" thickBot="1">
      <c r="A9" s="188" t="s">
        <v>754</v>
      </c>
      <c r="B9" s="92">
        <v>295.83332999999999</v>
      </c>
      <c r="C9" s="92">
        <v>11.08333</v>
      </c>
      <c r="D9" s="92">
        <v>19</v>
      </c>
      <c r="E9" s="92">
        <v>2.0833300000000001</v>
      </c>
      <c r="F9" s="93">
        <v>7.9416700000000002</v>
      </c>
      <c r="G9" s="94">
        <v>5.5829999999999998E-2</v>
      </c>
      <c r="H9" s="93">
        <v>3.5916700000000001</v>
      </c>
      <c r="I9" s="94">
        <v>0.11833</v>
      </c>
      <c r="J9" s="94">
        <v>2.5000000000000001E-2</v>
      </c>
      <c r="K9" s="94">
        <v>0.25</v>
      </c>
      <c r="L9" s="92">
        <v>25.25</v>
      </c>
      <c r="M9" s="92">
        <v>20.675000000000001</v>
      </c>
      <c r="N9" s="92">
        <v>32.833329999999997</v>
      </c>
      <c r="O9" s="92">
        <v>19</v>
      </c>
    </row>
    <row r="10" spans="1:15" ht="15.75" thickBot="1">
      <c r="A10" s="188" t="s">
        <v>553</v>
      </c>
      <c r="B10" s="92">
        <v>333.41667000000001</v>
      </c>
      <c r="C10" s="92">
        <v>22.25</v>
      </c>
      <c r="D10" s="92">
        <v>15.866669999999999</v>
      </c>
      <c r="E10" s="92">
        <v>2.8333300000000001</v>
      </c>
      <c r="F10" s="93">
        <v>4.9166699999999999</v>
      </c>
      <c r="G10" s="94">
        <v>9.2499999999999999E-2</v>
      </c>
      <c r="H10" s="93">
        <v>2.2683300000000002</v>
      </c>
      <c r="I10" s="94">
        <v>9.8000000000000004E-2</v>
      </c>
      <c r="J10" s="94">
        <v>2.5000000000000001E-2</v>
      </c>
      <c r="K10" s="94">
        <v>0.25</v>
      </c>
      <c r="L10" s="92">
        <v>11.95</v>
      </c>
      <c r="M10" s="92">
        <v>36.295830000000002</v>
      </c>
      <c r="N10" s="92">
        <v>7.8333300000000001</v>
      </c>
      <c r="O10" s="92">
        <v>5</v>
      </c>
    </row>
    <row r="11" spans="1:15" ht="15.75" thickBot="1">
      <c r="A11" s="188" t="s">
        <v>554</v>
      </c>
      <c r="B11" s="92">
        <v>424.75</v>
      </c>
      <c r="C11" s="92">
        <v>13.79167</v>
      </c>
      <c r="D11" s="92">
        <v>23.308330000000002</v>
      </c>
      <c r="E11" s="92">
        <v>2.4</v>
      </c>
      <c r="F11" s="93">
        <v>8.43</v>
      </c>
      <c r="G11" s="94">
        <v>7.0000000000000007E-2</v>
      </c>
      <c r="H11" s="93">
        <v>3.35</v>
      </c>
      <c r="I11" s="94">
        <v>0.20383000000000001</v>
      </c>
      <c r="J11" s="94">
        <v>2.5000000000000001E-2</v>
      </c>
      <c r="K11" s="94">
        <v>0.25</v>
      </c>
      <c r="L11" s="92">
        <v>21.41667</v>
      </c>
      <c r="M11" s="92">
        <v>26.4</v>
      </c>
      <c r="N11" s="92">
        <v>7.9166699999999999</v>
      </c>
      <c r="O11" s="92">
        <v>5.1666699999999999</v>
      </c>
    </row>
    <row r="12" spans="1:15" ht="15.75" thickBot="1">
      <c r="A12" s="188" t="s">
        <v>555</v>
      </c>
      <c r="B12" s="92">
        <v>162.66667000000001</v>
      </c>
      <c r="C12" s="92">
        <v>6.9166699999999999</v>
      </c>
      <c r="D12" s="92">
        <v>7.8666700000000001</v>
      </c>
      <c r="E12" s="92">
        <v>1.51667</v>
      </c>
      <c r="F12" s="93">
        <v>3.7749999999999999</v>
      </c>
      <c r="G12" s="94">
        <v>8.5830000000000004E-2</v>
      </c>
      <c r="H12" s="93">
        <v>2.0583300000000002</v>
      </c>
      <c r="I12" s="94">
        <v>8.9169999999999999E-2</v>
      </c>
      <c r="J12" s="90" t="s">
        <v>36</v>
      </c>
      <c r="K12" s="90" t="s">
        <v>36</v>
      </c>
      <c r="L12" s="92">
        <v>17</v>
      </c>
      <c r="M12" s="92">
        <v>3.2083300000000001</v>
      </c>
      <c r="N12" s="92">
        <v>67.583330000000004</v>
      </c>
      <c r="O12" s="92">
        <v>43.166670000000003</v>
      </c>
    </row>
    <row r="13" spans="1:15" ht="15.75" thickBot="1">
      <c r="A13" s="188" t="s">
        <v>556</v>
      </c>
      <c r="B13" s="92">
        <v>174.33332999999999</v>
      </c>
      <c r="C13" s="92">
        <v>13.08333</v>
      </c>
      <c r="D13" s="92">
        <v>8.4833300000000005</v>
      </c>
      <c r="E13" s="92">
        <v>1.6666700000000001</v>
      </c>
      <c r="F13" s="93">
        <v>4.5916699999999997</v>
      </c>
      <c r="G13" s="94">
        <v>5.4170000000000003E-2</v>
      </c>
      <c r="H13" s="93">
        <v>2.4416699999999998</v>
      </c>
      <c r="I13" s="94">
        <v>0.115</v>
      </c>
      <c r="J13" s="90" t="s">
        <v>36</v>
      </c>
      <c r="K13" s="90" t="s">
        <v>36</v>
      </c>
      <c r="L13" s="92">
        <v>16</v>
      </c>
      <c r="M13" s="92">
        <v>5.2083300000000001</v>
      </c>
      <c r="N13" s="92">
        <v>45.083329999999997</v>
      </c>
      <c r="O13" s="92">
        <v>25.08333</v>
      </c>
    </row>
    <row r="14" spans="1:15" ht="15.75" thickBot="1">
      <c r="A14" s="188" t="s">
        <v>557</v>
      </c>
      <c r="B14" s="92">
        <v>225.66667000000001</v>
      </c>
      <c r="C14" s="92">
        <v>9.5</v>
      </c>
      <c r="D14" s="92">
        <v>9.5833300000000001</v>
      </c>
      <c r="E14" s="92">
        <v>1.625</v>
      </c>
      <c r="F14" s="93">
        <v>4.7666700000000004</v>
      </c>
      <c r="G14" s="94">
        <v>0.06</v>
      </c>
      <c r="H14" s="93">
        <v>2.7916699999999999</v>
      </c>
      <c r="I14" s="94">
        <v>0.10249999999999999</v>
      </c>
      <c r="J14" s="90" t="s">
        <v>36</v>
      </c>
      <c r="K14" s="90" t="s">
        <v>36</v>
      </c>
      <c r="L14" s="92">
        <v>16.341670000000001</v>
      </c>
      <c r="M14" s="92">
        <v>6.6583300000000003</v>
      </c>
      <c r="N14" s="92">
        <v>16.16667</v>
      </c>
      <c r="O14" s="92">
        <v>9.5</v>
      </c>
    </row>
    <row r="15" spans="1:15" ht="15.75" thickBot="1">
      <c r="A15" s="188" t="s">
        <v>558</v>
      </c>
      <c r="B15" s="92">
        <v>250.66667000000001</v>
      </c>
      <c r="C15" s="92">
        <v>17.08333</v>
      </c>
      <c r="D15" s="92">
        <v>12.125</v>
      </c>
      <c r="E15" s="92">
        <v>2.2749999999999999</v>
      </c>
      <c r="F15" s="93">
        <v>5.1583300000000003</v>
      </c>
      <c r="G15" s="94">
        <v>6.5420000000000006E-2</v>
      </c>
      <c r="H15" s="93">
        <v>3.2</v>
      </c>
      <c r="I15" s="94">
        <v>0.12</v>
      </c>
      <c r="J15" s="90" t="s">
        <v>36</v>
      </c>
      <c r="K15" s="90" t="s">
        <v>36</v>
      </c>
      <c r="L15" s="92">
        <v>17.33333</v>
      </c>
      <c r="M15" s="92">
        <v>9.4416700000000002</v>
      </c>
      <c r="N15" s="92">
        <v>26.83333</v>
      </c>
      <c r="O15" s="92">
        <v>14.16667</v>
      </c>
    </row>
    <row r="16" spans="1:15" ht="15.75" thickBot="1">
      <c r="A16" s="188" t="s">
        <v>559</v>
      </c>
      <c r="B16" s="92">
        <v>295</v>
      </c>
      <c r="C16" s="92">
        <v>16.850000000000001</v>
      </c>
      <c r="D16" s="92">
        <v>19.25</v>
      </c>
      <c r="E16" s="92">
        <v>2.6916699999999998</v>
      </c>
      <c r="F16" s="93">
        <v>8.75</v>
      </c>
      <c r="G16" s="94">
        <v>0.08</v>
      </c>
      <c r="H16" s="93">
        <v>3.8083300000000002</v>
      </c>
      <c r="I16" s="94">
        <v>0.10333000000000001</v>
      </c>
      <c r="J16" s="90" t="s">
        <v>36</v>
      </c>
      <c r="K16" s="90" t="s">
        <v>36</v>
      </c>
      <c r="L16" s="92">
        <v>22.16667</v>
      </c>
      <c r="M16" s="92">
        <v>28.783329999999999</v>
      </c>
      <c r="N16" s="92">
        <v>26.41667</v>
      </c>
      <c r="O16" s="92">
        <v>14.16667</v>
      </c>
    </row>
    <row r="17" spans="1:15" ht="15.75" thickBot="1">
      <c r="A17" s="188" t="s">
        <v>560</v>
      </c>
      <c r="B17" s="92">
        <v>206.66667000000001</v>
      </c>
      <c r="C17" s="92">
        <v>12.16667</v>
      </c>
      <c r="D17" s="92">
        <v>8.5833300000000001</v>
      </c>
      <c r="E17" s="92">
        <v>1.7749999999999999</v>
      </c>
      <c r="F17" s="93">
        <v>4.2166699999999997</v>
      </c>
      <c r="G17" s="94">
        <v>6.8330000000000002E-2</v>
      </c>
      <c r="H17" s="93">
        <v>2.6833300000000002</v>
      </c>
      <c r="I17" s="94">
        <v>0.10083</v>
      </c>
      <c r="J17" s="90" t="s">
        <v>36</v>
      </c>
      <c r="K17" s="90" t="s">
        <v>36</v>
      </c>
      <c r="L17" s="92">
        <v>15.44167</v>
      </c>
      <c r="M17" s="92">
        <v>4.8</v>
      </c>
      <c r="N17" s="92">
        <v>64.5</v>
      </c>
      <c r="O17" s="92">
        <v>39.833329999999997</v>
      </c>
    </row>
    <row r="18" spans="1:15" ht="15.75" thickBot="1">
      <c r="A18" s="188" t="s">
        <v>561</v>
      </c>
      <c r="B18" s="92">
        <v>259.33332999999999</v>
      </c>
      <c r="C18" s="92">
        <v>12.5</v>
      </c>
      <c r="D18" s="92">
        <v>11.80833</v>
      </c>
      <c r="E18" s="92">
        <v>1.9666699999999999</v>
      </c>
      <c r="F18" s="93">
        <v>4.8916700000000004</v>
      </c>
      <c r="G18" s="94">
        <v>4.0829999999999998E-2</v>
      </c>
      <c r="H18" s="93">
        <v>3.6</v>
      </c>
      <c r="I18" s="94">
        <v>0.10667</v>
      </c>
      <c r="J18" s="90" t="s">
        <v>36</v>
      </c>
      <c r="K18" s="90" t="s">
        <v>36</v>
      </c>
      <c r="L18" s="92">
        <v>16.5</v>
      </c>
      <c r="M18" s="92">
        <v>6.25</v>
      </c>
      <c r="N18" s="92">
        <v>42</v>
      </c>
      <c r="O18" s="92">
        <v>23.83333</v>
      </c>
    </row>
    <row r="19" spans="1:15" ht="15.75" thickBot="1">
      <c r="A19" s="188" t="s">
        <v>562</v>
      </c>
      <c r="B19" s="92">
        <v>165.5</v>
      </c>
      <c r="C19" s="92">
        <v>9.0833300000000001</v>
      </c>
      <c r="D19" s="92">
        <v>13.54167</v>
      </c>
      <c r="E19" s="92">
        <v>2.3333300000000001</v>
      </c>
      <c r="F19" s="93">
        <v>4.4749999999999996</v>
      </c>
      <c r="G19" s="94">
        <v>7.1669999999999998E-2</v>
      </c>
      <c r="H19" s="93">
        <v>3.0083299999999999</v>
      </c>
      <c r="I19" s="94">
        <v>7.4999999999999997E-2</v>
      </c>
      <c r="J19" s="90" t="s">
        <v>36</v>
      </c>
      <c r="K19" s="90" t="s">
        <v>36</v>
      </c>
      <c r="L19" s="92">
        <v>17.5</v>
      </c>
      <c r="M19" s="92">
        <v>4.8666700000000001</v>
      </c>
      <c r="N19" s="92">
        <v>149.66667000000001</v>
      </c>
      <c r="O19" s="92">
        <v>117</v>
      </c>
    </row>
    <row r="20" spans="1:15" ht="15.75" thickBot="1">
      <c r="A20" s="188" t="s">
        <v>563</v>
      </c>
      <c r="B20" s="92">
        <v>269.33332999999999</v>
      </c>
      <c r="C20" s="92">
        <v>19.25</v>
      </c>
      <c r="D20" s="92">
        <v>12</v>
      </c>
      <c r="E20" s="92">
        <v>2.125</v>
      </c>
      <c r="F20" s="93">
        <v>5.4416700000000002</v>
      </c>
      <c r="G20" s="94">
        <v>7.417E-2</v>
      </c>
      <c r="H20" s="93">
        <v>4.0750000000000002</v>
      </c>
      <c r="I20" s="94">
        <v>0.1225</v>
      </c>
      <c r="J20" s="90" t="s">
        <v>36</v>
      </c>
      <c r="K20" s="90" t="s">
        <v>36</v>
      </c>
      <c r="L20" s="92">
        <v>16.191669999999998</v>
      </c>
      <c r="M20" s="92">
        <v>9.2666699999999995</v>
      </c>
      <c r="N20" s="92">
        <v>45.666670000000003</v>
      </c>
      <c r="O20" s="92">
        <v>24.5</v>
      </c>
    </row>
    <row r="21" spans="1:15" ht="15.75" thickBot="1">
      <c r="A21" s="188" t="s">
        <v>564</v>
      </c>
      <c r="B21" s="92">
        <v>231</v>
      </c>
      <c r="C21" s="92">
        <v>14.16667</v>
      </c>
      <c r="D21" s="92">
        <v>11.83333</v>
      </c>
      <c r="E21" s="92">
        <v>1.925</v>
      </c>
      <c r="F21" s="93">
        <v>5.0166700000000004</v>
      </c>
      <c r="G21" s="94">
        <v>5.917E-2</v>
      </c>
      <c r="H21" s="93">
        <v>3.5833300000000001</v>
      </c>
      <c r="I21" s="94">
        <v>8.7499999999999994E-2</v>
      </c>
      <c r="J21" s="94">
        <v>2.5000000000000001E-2</v>
      </c>
      <c r="K21" s="94">
        <v>0.25</v>
      </c>
      <c r="L21" s="92">
        <v>16.33333</v>
      </c>
      <c r="M21" s="92">
        <v>6.7750000000000004</v>
      </c>
      <c r="N21" s="92">
        <v>26.41667</v>
      </c>
      <c r="O21" s="92">
        <v>13.83333</v>
      </c>
    </row>
    <row r="22" spans="1:15" ht="15.75" thickBot="1">
      <c r="A22" s="188" t="s">
        <v>565</v>
      </c>
      <c r="B22" s="92">
        <v>387.83332999999999</v>
      </c>
      <c r="C22" s="92">
        <v>13.58333</v>
      </c>
      <c r="D22" s="92">
        <v>18</v>
      </c>
      <c r="E22" s="92">
        <v>2.51667</v>
      </c>
      <c r="F22" s="93">
        <v>8.0250000000000004</v>
      </c>
      <c r="G22" s="94">
        <v>0.13916999999999999</v>
      </c>
      <c r="H22" s="93">
        <v>4.9083300000000003</v>
      </c>
      <c r="I22" s="94">
        <v>0.16833000000000001</v>
      </c>
      <c r="J22" s="94">
        <v>3.2500000000000001E-2</v>
      </c>
      <c r="K22" s="94">
        <v>0.29332999999999998</v>
      </c>
      <c r="L22" s="92">
        <v>24.33333</v>
      </c>
      <c r="M22" s="92">
        <v>16.008330000000001</v>
      </c>
      <c r="N22" s="92">
        <v>50.333329999999997</v>
      </c>
      <c r="O22" s="92">
        <v>24.08333</v>
      </c>
    </row>
    <row r="23" spans="1:15" ht="15.75" thickBot="1">
      <c r="A23" s="188" t="s">
        <v>566</v>
      </c>
      <c r="B23" s="92">
        <v>657.16666999999995</v>
      </c>
      <c r="C23" s="92">
        <v>18.08333</v>
      </c>
      <c r="D23" s="92">
        <v>27</v>
      </c>
      <c r="E23" s="92">
        <v>3.6916699999999998</v>
      </c>
      <c r="F23" s="93">
        <v>11.05833</v>
      </c>
      <c r="G23" s="94">
        <v>0.18332999999999999</v>
      </c>
      <c r="H23" s="93">
        <v>4.9416700000000002</v>
      </c>
      <c r="I23" s="94">
        <v>0.23499999999999999</v>
      </c>
      <c r="J23" s="90" t="s">
        <v>36</v>
      </c>
      <c r="K23" s="90" t="s">
        <v>36</v>
      </c>
      <c r="L23" s="92">
        <v>22.33333</v>
      </c>
      <c r="M23" s="92">
        <v>35.475000000000001</v>
      </c>
      <c r="N23" s="92">
        <v>14.66667</v>
      </c>
      <c r="O23" s="92">
        <v>7.5</v>
      </c>
    </row>
    <row r="24" spans="1:15" ht="15.75" thickBot="1">
      <c r="A24" s="188" t="s">
        <v>567</v>
      </c>
      <c r="B24" s="92">
        <v>119.5</v>
      </c>
      <c r="C24" s="92">
        <v>3.6666699999999999</v>
      </c>
      <c r="D24" s="92">
        <v>11.64167</v>
      </c>
      <c r="E24" s="92">
        <v>1.3416699999999999</v>
      </c>
      <c r="F24" s="93">
        <v>6.0750000000000002</v>
      </c>
      <c r="G24" s="94">
        <v>4.333E-2</v>
      </c>
      <c r="H24" s="93">
        <v>1.76667</v>
      </c>
      <c r="I24" s="94">
        <v>0.05</v>
      </c>
      <c r="J24" s="90" t="s">
        <v>36</v>
      </c>
      <c r="K24" s="90" t="s">
        <v>36</v>
      </c>
      <c r="L24" s="92">
        <v>21.3</v>
      </c>
      <c r="M24" s="92">
        <v>2.9583300000000001</v>
      </c>
      <c r="N24" s="92">
        <v>25.33333</v>
      </c>
      <c r="O24" s="92">
        <v>14.25</v>
      </c>
    </row>
    <row r="25" spans="1:15" ht="15.75" thickBot="1">
      <c r="A25" s="188" t="s">
        <v>568</v>
      </c>
      <c r="B25" s="92">
        <v>143.33332999999999</v>
      </c>
      <c r="C25" s="92">
        <v>5.4166699999999999</v>
      </c>
      <c r="D25" s="92">
        <v>10.73333</v>
      </c>
      <c r="E25" s="92">
        <v>1.4166700000000001</v>
      </c>
      <c r="F25" s="93">
        <v>5.65</v>
      </c>
      <c r="G25" s="94">
        <v>9.0829999999999994E-2</v>
      </c>
      <c r="H25" s="93">
        <v>1.9583299999999999</v>
      </c>
      <c r="I25" s="94">
        <v>8.8330000000000006E-2</v>
      </c>
      <c r="J25" s="90" t="s">
        <v>36</v>
      </c>
      <c r="K25" s="90" t="s">
        <v>36</v>
      </c>
      <c r="L25" s="92">
        <v>19.691669999999998</v>
      </c>
      <c r="M25" s="92">
        <v>3.8083300000000002</v>
      </c>
      <c r="N25" s="92">
        <v>37.25</v>
      </c>
      <c r="O25" s="92">
        <v>22.08333</v>
      </c>
    </row>
    <row r="26" spans="1:15" ht="15.75" thickBot="1">
      <c r="A26" s="188" t="s">
        <v>569</v>
      </c>
      <c r="B26" s="92">
        <v>186.5</v>
      </c>
      <c r="C26" s="92">
        <v>9.5833300000000001</v>
      </c>
      <c r="D26" s="92">
        <v>14.25</v>
      </c>
      <c r="E26" s="92">
        <v>1.81667</v>
      </c>
      <c r="F26" s="93">
        <v>6.2</v>
      </c>
      <c r="G26" s="94">
        <v>5.5829999999999998E-2</v>
      </c>
      <c r="H26" s="93">
        <v>2.4</v>
      </c>
      <c r="I26" s="94">
        <v>7.7499999999999999E-2</v>
      </c>
      <c r="J26" s="90" t="s">
        <v>36</v>
      </c>
      <c r="K26" s="90" t="s">
        <v>36</v>
      </c>
      <c r="L26" s="92">
        <v>18.983329999999999</v>
      </c>
      <c r="M26" s="92">
        <v>7.4416700000000002</v>
      </c>
      <c r="N26" s="92">
        <v>26.33333</v>
      </c>
      <c r="O26" s="92">
        <v>14.25</v>
      </c>
    </row>
    <row r="27" spans="1:15" ht="15.75" thickBot="1">
      <c r="A27" s="188" t="s">
        <v>570</v>
      </c>
      <c r="B27" s="92">
        <v>91</v>
      </c>
      <c r="C27" s="92">
        <v>3.9166699999999999</v>
      </c>
      <c r="D27" s="92">
        <v>9.8636400000000002</v>
      </c>
      <c r="E27" s="92">
        <v>1.3</v>
      </c>
      <c r="F27" s="93">
        <v>4.5</v>
      </c>
      <c r="G27" s="94">
        <v>4.0829999999999998E-2</v>
      </c>
      <c r="H27" s="93">
        <v>1.45</v>
      </c>
      <c r="I27" s="94">
        <v>3.4169999999999999E-2</v>
      </c>
      <c r="J27" s="90" t="s">
        <v>36</v>
      </c>
      <c r="K27" s="90" t="s">
        <v>36</v>
      </c>
      <c r="L27" s="92">
        <v>18.016670000000001</v>
      </c>
      <c r="M27" s="92">
        <v>2.2166700000000001</v>
      </c>
      <c r="N27" s="92">
        <v>45.833329999999997</v>
      </c>
      <c r="O27" s="92">
        <v>28.25</v>
      </c>
    </row>
    <row r="28" spans="1:15" ht="15.75" thickBot="1">
      <c r="A28" s="188" t="s">
        <v>571</v>
      </c>
      <c r="B28" s="92">
        <v>105.58333</v>
      </c>
      <c r="C28" s="92">
        <v>15.175000000000001</v>
      </c>
      <c r="D28" s="92">
        <v>20.58333</v>
      </c>
      <c r="E28" s="92">
        <v>2.0499999999999998</v>
      </c>
      <c r="F28" s="93">
        <v>7.7166699999999997</v>
      </c>
      <c r="G28" s="94">
        <v>3.2500000000000001E-2</v>
      </c>
      <c r="H28" s="93">
        <v>0.89917000000000002</v>
      </c>
      <c r="I28" s="94">
        <v>6.608E-2</v>
      </c>
      <c r="J28" s="94">
        <v>2.5000000000000001E-2</v>
      </c>
      <c r="K28" s="94">
        <v>0.25</v>
      </c>
      <c r="L28" s="92">
        <v>15.08333</v>
      </c>
      <c r="M28" s="92">
        <v>6.9333299999999998</v>
      </c>
      <c r="N28" s="92">
        <v>12.94167</v>
      </c>
      <c r="O28" s="92">
        <v>10.008330000000001</v>
      </c>
    </row>
    <row r="29" spans="1:15" ht="15.75" thickBot="1">
      <c r="A29" s="188" t="s">
        <v>572</v>
      </c>
      <c r="B29" s="92">
        <v>117.25</v>
      </c>
      <c r="C29" s="92">
        <v>8.0500000000000007</v>
      </c>
      <c r="D29" s="92">
        <v>22.08333</v>
      </c>
      <c r="E29" s="92">
        <v>2.375</v>
      </c>
      <c r="F29" s="93">
        <v>8.5</v>
      </c>
      <c r="G29" s="94">
        <v>4.8329999999999998E-2</v>
      </c>
      <c r="H29" s="93">
        <v>1.02833</v>
      </c>
      <c r="I29" s="94">
        <v>7.0580000000000004E-2</v>
      </c>
      <c r="J29" s="94">
        <v>2.5000000000000001E-2</v>
      </c>
      <c r="K29" s="94">
        <v>0.25</v>
      </c>
      <c r="L29" s="92">
        <v>16.83333</v>
      </c>
      <c r="M29" s="92">
        <v>9.7916699999999999</v>
      </c>
      <c r="N29" s="92">
        <v>38.166670000000003</v>
      </c>
      <c r="O29" s="92">
        <v>24.466670000000001</v>
      </c>
    </row>
    <row r="30" spans="1:15" ht="15.75" thickBot="1">
      <c r="A30" s="188" t="s">
        <v>573</v>
      </c>
      <c r="B30" s="92">
        <v>208.33332999999999</v>
      </c>
      <c r="C30" s="92">
        <v>8.9416700000000002</v>
      </c>
      <c r="D30" s="92">
        <v>21.545449999999999</v>
      </c>
      <c r="E30" s="92">
        <v>1.4125000000000001</v>
      </c>
      <c r="F30" s="93">
        <v>8.6416699999999995</v>
      </c>
      <c r="G30" s="94">
        <v>0.04</v>
      </c>
      <c r="H30" s="93">
        <v>3.9666700000000001</v>
      </c>
      <c r="I30" s="94">
        <v>7.9170000000000004E-2</v>
      </c>
      <c r="J30" s="94">
        <v>2.5000000000000001E-2</v>
      </c>
      <c r="K30" s="94">
        <v>0.25</v>
      </c>
      <c r="L30" s="92">
        <v>23.16667</v>
      </c>
      <c r="M30" s="92">
        <v>12.7</v>
      </c>
      <c r="N30" s="92">
        <v>8.2208299999999994</v>
      </c>
      <c r="O30" s="92">
        <v>3.2233299999999998</v>
      </c>
    </row>
    <row r="31" spans="1:15" ht="15.75" thickBot="1">
      <c r="A31" s="188" t="s">
        <v>574</v>
      </c>
      <c r="B31" s="92">
        <v>125.83333</v>
      </c>
      <c r="C31" s="92">
        <v>10.95</v>
      </c>
      <c r="D31" s="92">
        <v>22.66667</v>
      </c>
      <c r="E31" s="92">
        <v>2.2250000000000001</v>
      </c>
      <c r="F31" s="93">
        <v>8.7833299999999994</v>
      </c>
      <c r="G31" s="94">
        <v>5.5E-2</v>
      </c>
      <c r="H31" s="93">
        <v>1.4291700000000001</v>
      </c>
      <c r="I31" s="94">
        <v>8.7419999999999998E-2</v>
      </c>
      <c r="J31" s="94">
        <v>2.5000000000000001E-2</v>
      </c>
      <c r="K31" s="94">
        <v>0.25</v>
      </c>
      <c r="L31" s="92">
        <v>16.75</v>
      </c>
      <c r="M31" s="92">
        <v>13.95</v>
      </c>
      <c r="N31" s="92">
        <v>8.0666700000000002</v>
      </c>
      <c r="O31" s="92">
        <v>6.3333300000000001</v>
      </c>
    </row>
    <row r="32" spans="1:15" ht="15.75" thickBot="1">
      <c r="A32" s="188" t="s">
        <v>575</v>
      </c>
      <c r="B32" s="92">
        <v>175.83332999999999</v>
      </c>
      <c r="C32" s="92">
        <v>22.25</v>
      </c>
      <c r="D32" s="92">
        <v>49.75</v>
      </c>
      <c r="E32" s="92">
        <v>7.2583299999999999</v>
      </c>
      <c r="F32" s="93">
        <v>17.16667</v>
      </c>
      <c r="G32" s="94">
        <v>0.2175</v>
      </c>
      <c r="H32" s="93">
        <v>0.60541999999999996</v>
      </c>
      <c r="I32" s="94">
        <v>0.20416999999999999</v>
      </c>
      <c r="J32" s="94">
        <v>2.5000000000000001E-2</v>
      </c>
      <c r="K32" s="94">
        <v>0.25</v>
      </c>
      <c r="L32" s="92">
        <v>20.41667</v>
      </c>
      <c r="M32" s="92">
        <v>70.166669999999996</v>
      </c>
      <c r="N32" s="92">
        <v>7.3333300000000001</v>
      </c>
      <c r="O32" s="92">
        <v>5.4583300000000001</v>
      </c>
    </row>
    <row r="33" spans="1:15" ht="15.75" thickBot="1">
      <c r="A33" s="188" t="s">
        <v>576</v>
      </c>
      <c r="B33" s="92">
        <v>173.33332999999999</v>
      </c>
      <c r="C33" s="92">
        <v>20.066669999999998</v>
      </c>
      <c r="D33" s="92">
        <v>40.166670000000003</v>
      </c>
      <c r="E33" s="92">
        <v>4.5083299999999999</v>
      </c>
      <c r="F33" s="93">
        <v>14.33333</v>
      </c>
      <c r="G33" s="94">
        <v>0.13167000000000001</v>
      </c>
      <c r="H33" s="93">
        <v>2.3258299999999998</v>
      </c>
      <c r="I33" s="94">
        <v>0.14982999999999999</v>
      </c>
      <c r="J33" s="90" t="s">
        <v>36</v>
      </c>
      <c r="K33" s="90" t="s">
        <v>36</v>
      </c>
      <c r="L33" s="92">
        <v>22</v>
      </c>
      <c r="M33" s="92">
        <v>39.791670000000003</v>
      </c>
      <c r="N33" s="92">
        <v>5.4916700000000001</v>
      </c>
      <c r="O33" s="92">
        <v>4.0583299999999998</v>
      </c>
    </row>
    <row r="34" spans="1:15" ht="15.75" thickBot="1">
      <c r="A34" s="188" t="s">
        <v>577</v>
      </c>
      <c r="B34" s="92">
        <v>210</v>
      </c>
      <c r="C34" s="92">
        <v>14.20833</v>
      </c>
      <c r="D34" s="92">
        <v>25.83333</v>
      </c>
      <c r="E34" s="92">
        <v>3.7583299999999999</v>
      </c>
      <c r="F34" s="93">
        <v>9.4083299999999994</v>
      </c>
      <c r="G34" s="94">
        <v>9.0829999999999994E-2</v>
      </c>
      <c r="H34" s="93">
        <v>2.0916700000000001</v>
      </c>
      <c r="I34" s="94">
        <v>0.11992</v>
      </c>
      <c r="J34" s="94">
        <v>2.5000000000000001E-2</v>
      </c>
      <c r="K34" s="94">
        <v>0.25</v>
      </c>
      <c r="L34" s="92">
        <v>21.08333</v>
      </c>
      <c r="M34" s="92">
        <v>20.766670000000001</v>
      </c>
      <c r="N34" s="92">
        <v>9.9749999999999996</v>
      </c>
      <c r="O34" s="92">
        <v>6.7750000000000004</v>
      </c>
    </row>
    <row r="35" spans="1:15" ht="15.75" thickBot="1">
      <c r="A35" s="188" t="s">
        <v>578</v>
      </c>
      <c r="B35" s="92">
        <v>249.16667000000001</v>
      </c>
      <c r="C35" s="92">
        <v>9.7333300000000005</v>
      </c>
      <c r="D35" s="92">
        <v>19.545449999999999</v>
      </c>
      <c r="E35" s="92">
        <v>2.3222200000000002</v>
      </c>
      <c r="F35" s="93">
        <v>7.6333299999999999</v>
      </c>
      <c r="G35" s="94">
        <v>5.4579999999999997E-2</v>
      </c>
      <c r="H35" s="93">
        <v>7.05</v>
      </c>
      <c r="I35" s="94">
        <v>0.12275</v>
      </c>
      <c r="J35" s="94">
        <v>2.5000000000000001E-2</v>
      </c>
      <c r="K35" s="94">
        <v>0.32500000000000001</v>
      </c>
      <c r="L35" s="92">
        <v>17.5</v>
      </c>
      <c r="M35" s="92">
        <v>22.241669999999999</v>
      </c>
      <c r="N35" s="92">
        <v>3.8991699999999998</v>
      </c>
      <c r="O35" s="92">
        <v>2.1641699999999999</v>
      </c>
    </row>
    <row r="36" spans="1:15" ht="15.75" thickBot="1">
      <c r="A36" s="188" t="s">
        <v>579</v>
      </c>
      <c r="B36" s="92">
        <v>269.16667000000001</v>
      </c>
      <c r="C36" s="92">
        <v>26.341670000000001</v>
      </c>
      <c r="D36" s="92">
        <v>22.63636</v>
      </c>
      <c r="E36" s="92">
        <v>3.1</v>
      </c>
      <c r="F36" s="93">
        <v>8.8249999999999993</v>
      </c>
      <c r="G36" s="94">
        <v>5.8749999999999997E-2</v>
      </c>
      <c r="H36" s="93">
        <v>6.5750000000000002</v>
      </c>
      <c r="I36" s="94">
        <v>0.14632999999999999</v>
      </c>
      <c r="J36" s="94">
        <v>2.5000000000000001E-2</v>
      </c>
      <c r="K36" s="94">
        <v>0.25</v>
      </c>
      <c r="L36" s="92">
        <v>22.41667</v>
      </c>
      <c r="M36" s="92">
        <v>41.358330000000002</v>
      </c>
      <c r="N36" s="92">
        <v>10.05833</v>
      </c>
      <c r="O36" s="92">
        <v>6.1849999999999996</v>
      </c>
    </row>
    <row r="37" spans="1:15" ht="15.75" thickBot="1">
      <c r="A37" s="188" t="s">
        <v>580</v>
      </c>
      <c r="B37" s="92">
        <v>298.33332999999999</v>
      </c>
      <c r="C37" s="92">
        <v>13.616669999999999</v>
      </c>
      <c r="D37" s="92">
        <v>23.545449999999999</v>
      </c>
      <c r="E37" s="92">
        <v>3.7222200000000001</v>
      </c>
      <c r="F37" s="93">
        <v>8.6666699999999999</v>
      </c>
      <c r="G37" s="94">
        <v>6.3750000000000001E-2</v>
      </c>
      <c r="H37" s="93">
        <v>8.25</v>
      </c>
      <c r="I37" s="94">
        <v>0.12958</v>
      </c>
      <c r="J37" s="90" t="s">
        <v>36</v>
      </c>
      <c r="K37" s="90" t="s">
        <v>36</v>
      </c>
      <c r="L37" s="92">
        <v>19.16667</v>
      </c>
      <c r="M37" s="92">
        <v>44.708329999999997</v>
      </c>
      <c r="N37" s="92">
        <v>19.741669999999999</v>
      </c>
      <c r="O37" s="92">
        <v>13.975</v>
      </c>
    </row>
    <row r="38" spans="1:15" ht="15.75" thickBot="1">
      <c r="A38" s="188" t="s">
        <v>581</v>
      </c>
      <c r="B38" s="92">
        <v>200</v>
      </c>
      <c r="C38" s="92">
        <v>14.515790000000001</v>
      </c>
      <c r="D38" s="92">
        <v>24.91667</v>
      </c>
      <c r="E38" s="92">
        <v>1.65</v>
      </c>
      <c r="F38" s="93">
        <v>10.35833</v>
      </c>
      <c r="G38" s="94">
        <v>6.0260000000000001E-2</v>
      </c>
      <c r="H38" s="93">
        <v>2.0947399999999998</v>
      </c>
      <c r="I38" s="94">
        <v>0.11768000000000001</v>
      </c>
      <c r="J38" s="90" t="s">
        <v>36</v>
      </c>
      <c r="K38" s="90" t="s">
        <v>36</v>
      </c>
      <c r="L38" s="92">
        <v>25.41667</v>
      </c>
      <c r="M38" s="92">
        <v>14.915789999999999</v>
      </c>
      <c r="N38" s="92">
        <v>97.047370000000001</v>
      </c>
      <c r="O38" s="92">
        <v>12.33333</v>
      </c>
    </row>
    <row r="39" spans="1:15" ht="15.75" thickBot="1">
      <c r="A39" s="188" t="s">
        <v>755</v>
      </c>
      <c r="B39" s="92">
        <v>219.16667000000001</v>
      </c>
      <c r="C39" s="92">
        <v>6.3666700000000001</v>
      </c>
      <c r="D39" s="92">
        <v>20.83333</v>
      </c>
      <c r="E39" s="92">
        <v>1.26667</v>
      </c>
      <c r="F39" s="93">
        <v>8.6166699999999992</v>
      </c>
      <c r="G39" s="94">
        <v>8.0420000000000005E-2</v>
      </c>
      <c r="H39" s="93">
        <v>2.7250000000000001</v>
      </c>
      <c r="I39" s="94">
        <v>6.8830000000000002E-2</v>
      </c>
      <c r="J39" s="94">
        <v>2.5000000000000001E-2</v>
      </c>
      <c r="K39" s="94">
        <v>0.375</v>
      </c>
      <c r="L39" s="92">
        <v>25.08333</v>
      </c>
      <c r="M39" s="92">
        <v>2.9333300000000002</v>
      </c>
      <c r="N39" s="92">
        <v>8.2166700000000006</v>
      </c>
      <c r="O39" s="92">
        <v>5.2666700000000004</v>
      </c>
    </row>
    <row r="40" spans="1:15" ht="15.75" thickBot="1">
      <c r="A40" s="188" t="s">
        <v>582</v>
      </c>
      <c r="B40" s="92">
        <v>191.66667000000001</v>
      </c>
      <c r="C40" s="92">
        <v>13.51667</v>
      </c>
      <c r="D40" s="92">
        <v>16.70833</v>
      </c>
      <c r="E40" s="92">
        <v>1.6666700000000001</v>
      </c>
      <c r="F40" s="93">
        <v>6.4333299999999998</v>
      </c>
      <c r="G40" s="94">
        <v>6.9580000000000003E-2</v>
      </c>
      <c r="H40" s="93">
        <v>3.4583300000000001</v>
      </c>
      <c r="I40" s="94">
        <v>0.113</v>
      </c>
      <c r="J40" s="94">
        <v>2.9579999999999999E-2</v>
      </c>
      <c r="K40" s="94">
        <v>0.25</v>
      </c>
      <c r="L40" s="92">
        <v>16.25</v>
      </c>
      <c r="M40" s="92">
        <v>12.991669999999999</v>
      </c>
      <c r="N40" s="92">
        <v>17.566669999999998</v>
      </c>
      <c r="O40" s="92">
        <v>12.508330000000001</v>
      </c>
    </row>
    <row r="41" spans="1:15" ht="15.75" thickBot="1">
      <c r="A41" s="188" t="s">
        <v>583</v>
      </c>
      <c r="B41" s="92">
        <v>251.66667000000001</v>
      </c>
      <c r="C41" s="92">
        <v>16.41667</v>
      </c>
      <c r="D41" s="92">
        <v>29.08333</v>
      </c>
      <c r="E41" s="92">
        <v>2.51667</v>
      </c>
      <c r="F41" s="93">
        <v>10.91667</v>
      </c>
      <c r="G41" s="94">
        <v>7.3330000000000006E-2</v>
      </c>
      <c r="H41" s="93">
        <v>3.5583300000000002</v>
      </c>
      <c r="I41" s="94">
        <v>0.12608</v>
      </c>
      <c r="J41" s="94">
        <v>2.5000000000000001E-2</v>
      </c>
      <c r="K41" s="94">
        <v>0.25</v>
      </c>
      <c r="L41" s="92">
        <v>23.5</v>
      </c>
      <c r="M41" s="92">
        <v>27.9</v>
      </c>
      <c r="N41" s="92">
        <v>12.658329999999999</v>
      </c>
      <c r="O41" s="92">
        <v>7.15</v>
      </c>
    </row>
    <row r="42" spans="1:15" ht="15.75" thickBot="1">
      <c r="A42" s="188" t="s">
        <v>756</v>
      </c>
      <c r="B42" s="92">
        <v>241.66667000000001</v>
      </c>
      <c r="C42" s="92">
        <v>17.733329999999999</v>
      </c>
      <c r="D42" s="92">
        <v>22.66667</v>
      </c>
      <c r="E42" s="92">
        <v>2.125</v>
      </c>
      <c r="F42" s="93">
        <v>9.3583300000000005</v>
      </c>
      <c r="G42" s="94">
        <v>8.8330000000000006E-2</v>
      </c>
      <c r="H42" s="93">
        <v>3.6</v>
      </c>
      <c r="I42" s="94">
        <v>0.11992</v>
      </c>
      <c r="J42" s="94">
        <v>2.5000000000000001E-2</v>
      </c>
      <c r="K42" s="94">
        <v>0.25</v>
      </c>
      <c r="L42" s="92">
        <v>23.83333</v>
      </c>
      <c r="M42" s="92">
        <v>15.775</v>
      </c>
      <c r="N42" s="92">
        <v>17.58333</v>
      </c>
      <c r="O42" s="92">
        <v>8.7083300000000001</v>
      </c>
    </row>
    <row r="43" spans="1:15" ht="15.75" thickBot="1">
      <c r="A43" s="188" t="s">
        <v>584</v>
      </c>
      <c r="B43" s="92">
        <v>257.5</v>
      </c>
      <c r="C43" s="92">
        <v>23.925000000000001</v>
      </c>
      <c r="D43" s="92">
        <v>22.83333</v>
      </c>
      <c r="E43" s="92">
        <v>2.4666700000000001</v>
      </c>
      <c r="F43" s="93">
        <v>9.8583300000000005</v>
      </c>
      <c r="G43" s="94">
        <v>4.6670000000000003E-2</v>
      </c>
      <c r="H43" s="93">
        <v>3.51667</v>
      </c>
      <c r="I43" s="94">
        <v>0.11358</v>
      </c>
      <c r="J43" s="90" t="s">
        <v>36</v>
      </c>
      <c r="K43" s="90" t="s">
        <v>36</v>
      </c>
      <c r="L43" s="92">
        <v>23.75</v>
      </c>
      <c r="M43" s="92">
        <v>38.316670000000002</v>
      </c>
      <c r="N43" s="92">
        <v>6.0833300000000001</v>
      </c>
      <c r="O43" s="92">
        <v>3.5333299999999999</v>
      </c>
    </row>
    <row r="44" spans="1:15" ht="15.75" thickBot="1">
      <c r="A44" s="188" t="s">
        <v>585</v>
      </c>
      <c r="B44" s="92">
        <v>292.5</v>
      </c>
      <c r="C44" s="92">
        <v>19.399999999999999</v>
      </c>
      <c r="D44" s="92">
        <v>24.66667</v>
      </c>
      <c r="E44" s="92">
        <v>2.8416700000000001</v>
      </c>
      <c r="F44" s="93">
        <v>10.16667</v>
      </c>
      <c r="G44" s="94">
        <v>5.8749999999999997E-2</v>
      </c>
      <c r="H44" s="93">
        <v>3.4750000000000001</v>
      </c>
      <c r="I44" s="94">
        <v>0.11416999999999999</v>
      </c>
      <c r="J44" s="94">
        <v>2.5000000000000001E-2</v>
      </c>
      <c r="K44" s="94">
        <v>0.25</v>
      </c>
      <c r="L44" s="92">
        <v>24.66667</v>
      </c>
      <c r="M44" s="92">
        <v>58.241669999999999</v>
      </c>
      <c r="N44" s="92">
        <v>4.8166700000000002</v>
      </c>
      <c r="O44" s="92">
        <v>2.4916700000000001</v>
      </c>
    </row>
    <row r="45" spans="1:15" ht="15.75" thickBot="1">
      <c r="A45" s="188" t="s">
        <v>586</v>
      </c>
      <c r="B45" s="92">
        <v>243.33332999999999</v>
      </c>
      <c r="C45" s="92">
        <v>34.700000000000003</v>
      </c>
      <c r="D45" s="92">
        <v>26.75</v>
      </c>
      <c r="E45" s="92">
        <v>1.7</v>
      </c>
      <c r="F45" s="93">
        <v>9.0250000000000004</v>
      </c>
      <c r="G45" s="94">
        <v>0.06</v>
      </c>
      <c r="H45" s="93">
        <v>2.89167</v>
      </c>
      <c r="I45" s="94">
        <v>0.11325</v>
      </c>
      <c r="J45" s="90" t="s">
        <v>36</v>
      </c>
      <c r="K45" s="90" t="s">
        <v>36</v>
      </c>
      <c r="L45" s="92">
        <v>21.58333</v>
      </c>
      <c r="M45" s="92">
        <v>8.4666700000000006</v>
      </c>
      <c r="N45" s="92">
        <v>41.091670000000001</v>
      </c>
      <c r="O45" s="92">
        <v>20.350000000000001</v>
      </c>
    </row>
    <row r="46" spans="1:15" ht="15.75" thickBot="1">
      <c r="A46" s="188" t="s">
        <v>587</v>
      </c>
      <c r="B46" s="92">
        <v>427.5</v>
      </c>
      <c r="C46" s="92">
        <v>8.35</v>
      </c>
      <c r="D46" s="92">
        <v>19.58333</v>
      </c>
      <c r="E46" s="92">
        <v>2.3272699999999999</v>
      </c>
      <c r="F46" s="93">
        <v>7.4166699999999999</v>
      </c>
      <c r="G46" s="94">
        <v>0.15875</v>
      </c>
      <c r="H46" s="93">
        <v>3.0583300000000002</v>
      </c>
      <c r="I46" s="94">
        <v>0.17857999999999999</v>
      </c>
      <c r="J46" s="94">
        <v>0.105</v>
      </c>
      <c r="K46" s="94">
        <v>0.65417000000000003</v>
      </c>
      <c r="L46" s="92">
        <v>31.5</v>
      </c>
      <c r="M46" s="92">
        <v>16.483329999999999</v>
      </c>
      <c r="N46" s="92">
        <v>76.566670000000002</v>
      </c>
      <c r="O46" s="92">
        <v>61.216670000000001</v>
      </c>
    </row>
    <row r="47" spans="1:15" ht="15.75" thickBot="1">
      <c r="A47" s="188" t="s">
        <v>588</v>
      </c>
      <c r="B47" s="92">
        <v>827.5</v>
      </c>
      <c r="C47" s="92">
        <v>23.75</v>
      </c>
      <c r="D47" s="92">
        <v>24.727270000000001</v>
      </c>
      <c r="E47" s="92">
        <v>4.6375000000000002</v>
      </c>
      <c r="F47" s="93">
        <v>9.3333300000000001</v>
      </c>
      <c r="G47" s="94">
        <v>0.35375000000000001</v>
      </c>
      <c r="H47" s="93">
        <v>6.35</v>
      </c>
      <c r="I47" s="94">
        <v>0.52166999999999997</v>
      </c>
      <c r="J47" s="90" t="s">
        <v>36</v>
      </c>
      <c r="K47" s="90" t="s">
        <v>36</v>
      </c>
      <c r="L47" s="92">
        <v>41.5</v>
      </c>
      <c r="M47" s="92">
        <v>65.858329999999995</v>
      </c>
      <c r="N47" s="92">
        <v>104.75</v>
      </c>
      <c r="O47" s="92">
        <v>75.666669999999996</v>
      </c>
    </row>
    <row r="48" spans="1:15" ht="15.75" thickBot="1">
      <c r="A48" s="188" t="s">
        <v>589</v>
      </c>
      <c r="B48" s="92">
        <v>299.63636000000002</v>
      </c>
      <c r="C48" s="92">
        <v>4.7272699999999999</v>
      </c>
      <c r="D48" s="92">
        <v>20.36364</v>
      </c>
      <c r="E48" s="92">
        <v>1.5545500000000001</v>
      </c>
      <c r="F48" s="93">
        <v>7.4818199999999999</v>
      </c>
      <c r="G48" s="94">
        <v>0.04</v>
      </c>
      <c r="H48" s="93">
        <v>1.7272700000000001</v>
      </c>
      <c r="I48" s="94">
        <v>5.7450000000000001E-2</v>
      </c>
      <c r="J48" s="94">
        <v>1.4999999999999999E-2</v>
      </c>
      <c r="K48" s="94">
        <v>0.25</v>
      </c>
      <c r="L48" s="92">
        <v>25.090910000000001</v>
      </c>
      <c r="M48" s="92">
        <v>4.2909100000000002</v>
      </c>
      <c r="N48" s="92">
        <v>14.41818</v>
      </c>
      <c r="O48" s="92">
        <v>7.7636399999999997</v>
      </c>
    </row>
    <row r="49" spans="1:15" ht="15.75" thickBot="1">
      <c r="A49" s="188" t="s">
        <v>590</v>
      </c>
      <c r="B49" s="92">
        <v>250</v>
      </c>
      <c r="C49" s="92">
        <v>4.4166699999999999</v>
      </c>
      <c r="D49" s="92">
        <v>9.5</v>
      </c>
      <c r="E49" s="92">
        <v>1.4583299999999999</v>
      </c>
      <c r="F49" s="93">
        <v>4.4249999999999998</v>
      </c>
      <c r="G49" s="94">
        <v>0.11333</v>
      </c>
      <c r="H49" s="93">
        <v>1.1141700000000001</v>
      </c>
      <c r="I49" s="94">
        <v>6.0830000000000002E-2</v>
      </c>
      <c r="J49" s="94">
        <v>0.10083</v>
      </c>
      <c r="K49" s="94">
        <v>0.74250000000000005</v>
      </c>
      <c r="L49" s="92">
        <v>13.5</v>
      </c>
      <c r="M49" s="89" t="s">
        <v>36</v>
      </c>
      <c r="N49" s="92">
        <v>39.833329999999997</v>
      </c>
      <c r="O49" s="92">
        <v>26.58333</v>
      </c>
    </row>
    <row r="50" spans="1:15" ht="15.75" thickBot="1">
      <c r="A50" s="188" t="s">
        <v>591</v>
      </c>
      <c r="B50" s="92">
        <v>102</v>
      </c>
      <c r="C50" s="92">
        <v>6.0833300000000001</v>
      </c>
      <c r="D50" s="92">
        <v>16.75</v>
      </c>
      <c r="E50" s="92">
        <v>2.2083300000000001</v>
      </c>
      <c r="F50" s="93">
        <v>8.5</v>
      </c>
      <c r="G50" s="94">
        <v>0.10167</v>
      </c>
      <c r="H50" s="93">
        <v>0.72</v>
      </c>
      <c r="I50" s="94">
        <v>5.892E-2</v>
      </c>
      <c r="J50" s="94">
        <v>4.0419999999999998E-2</v>
      </c>
      <c r="K50" s="94">
        <v>0.28499999999999998</v>
      </c>
      <c r="L50" s="92">
        <v>21.91667</v>
      </c>
      <c r="M50" s="89" t="s">
        <v>36</v>
      </c>
      <c r="N50" s="92">
        <v>161.16667000000001</v>
      </c>
      <c r="O50" s="92">
        <v>101.58333</v>
      </c>
    </row>
    <row r="51" spans="1:15" ht="15.75" thickBot="1">
      <c r="A51" s="188" t="s">
        <v>592</v>
      </c>
      <c r="B51" s="92">
        <v>175.5</v>
      </c>
      <c r="C51" s="92">
        <v>19.66667</v>
      </c>
      <c r="D51" s="92">
        <v>21.5</v>
      </c>
      <c r="E51" s="92">
        <v>7.4</v>
      </c>
      <c r="F51" s="93">
        <v>10.475</v>
      </c>
      <c r="G51" s="94">
        <v>0.13417000000000001</v>
      </c>
      <c r="H51" s="93">
        <v>1.4750000000000001</v>
      </c>
      <c r="I51" s="94">
        <v>0.12442</v>
      </c>
      <c r="J51" s="90" t="s">
        <v>36</v>
      </c>
      <c r="K51" s="90" t="s">
        <v>36</v>
      </c>
      <c r="L51" s="189" t="s">
        <v>36</v>
      </c>
      <c r="M51" s="89" t="s">
        <v>36</v>
      </c>
      <c r="N51" s="92">
        <v>110.83333</v>
      </c>
      <c r="O51" s="92">
        <v>74.25</v>
      </c>
    </row>
    <row r="52" spans="1:15" ht="15.75" thickBot="1">
      <c r="A52" s="188" t="s">
        <v>593</v>
      </c>
      <c r="B52" s="92">
        <v>363.5</v>
      </c>
      <c r="C52" s="92">
        <v>11.75</v>
      </c>
      <c r="D52" s="92">
        <v>30.5</v>
      </c>
      <c r="E52" s="92">
        <v>3.4</v>
      </c>
      <c r="F52" s="93">
        <v>10.574999999999999</v>
      </c>
      <c r="G52" s="94">
        <v>0.755</v>
      </c>
      <c r="H52" s="93">
        <v>3.65</v>
      </c>
      <c r="I52" s="94">
        <v>0.24199999999999999</v>
      </c>
      <c r="J52" s="90" t="s">
        <v>36</v>
      </c>
      <c r="K52" s="90" t="s">
        <v>36</v>
      </c>
      <c r="L52" s="189" t="s">
        <v>36</v>
      </c>
      <c r="M52" s="89" t="s">
        <v>36</v>
      </c>
      <c r="N52" s="92">
        <v>110.75</v>
      </c>
      <c r="O52" s="92">
        <v>75.716669999999993</v>
      </c>
    </row>
    <row r="53" spans="1:15" ht="15.75" thickBot="1">
      <c r="A53" s="188" t="s">
        <v>594</v>
      </c>
      <c r="B53" s="92">
        <v>522.66666999999995</v>
      </c>
      <c r="C53" s="92">
        <v>14</v>
      </c>
      <c r="D53" s="92">
        <v>22.08333</v>
      </c>
      <c r="E53" s="89" t="s">
        <v>36</v>
      </c>
      <c r="F53" s="93">
        <v>8.9083299999999994</v>
      </c>
      <c r="G53" s="94">
        <v>0.25417000000000001</v>
      </c>
      <c r="H53" s="93">
        <v>3.4249999999999998</v>
      </c>
      <c r="I53" s="94">
        <v>0.22333</v>
      </c>
      <c r="J53" s="94">
        <v>1.917E-2</v>
      </c>
      <c r="K53" s="192" t="s">
        <v>36</v>
      </c>
      <c r="L53" s="92">
        <v>34.333329999999997</v>
      </c>
      <c r="M53" s="92">
        <v>6.5</v>
      </c>
      <c r="N53" s="92">
        <v>182.75</v>
      </c>
      <c r="O53" s="92">
        <v>119.75</v>
      </c>
    </row>
    <row r="54" spans="1:15" ht="15.75" thickBot="1">
      <c r="A54" s="188" t="s">
        <v>595</v>
      </c>
      <c r="B54" s="92">
        <v>281.75</v>
      </c>
      <c r="C54" s="92">
        <v>15.58333</v>
      </c>
      <c r="D54" s="92">
        <v>14</v>
      </c>
      <c r="E54" s="92">
        <v>2.0249999999999999</v>
      </c>
      <c r="F54" s="93">
        <v>4.4249999999999998</v>
      </c>
      <c r="G54" s="94">
        <v>0.08</v>
      </c>
      <c r="H54" s="93">
        <v>1.96</v>
      </c>
      <c r="I54" s="94">
        <v>7.2999999999999995E-2</v>
      </c>
      <c r="J54" s="90" t="s">
        <v>36</v>
      </c>
      <c r="K54" s="90" t="s">
        <v>36</v>
      </c>
      <c r="L54" s="92">
        <v>12.83333</v>
      </c>
      <c r="M54" s="89" t="s">
        <v>36</v>
      </c>
      <c r="N54" s="92">
        <v>12.08333</v>
      </c>
      <c r="O54" s="92">
        <v>7.5833300000000001</v>
      </c>
    </row>
    <row r="55" spans="1:15" ht="15.75" thickBot="1">
      <c r="A55" s="188" t="s">
        <v>596</v>
      </c>
      <c r="B55" s="92">
        <v>322.25</v>
      </c>
      <c r="C55" s="92">
        <v>17.91667</v>
      </c>
      <c r="D55" s="92">
        <v>14.66667</v>
      </c>
      <c r="E55" s="92">
        <v>2.4416699999999998</v>
      </c>
      <c r="F55" s="93">
        <v>6.1</v>
      </c>
      <c r="G55" s="94">
        <v>8.4169999999999995E-2</v>
      </c>
      <c r="H55" s="93">
        <v>2.0358299999999998</v>
      </c>
      <c r="I55" s="94">
        <v>0.10258</v>
      </c>
      <c r="J55" s="94">
        <v>1.4999999999999999E-2</v>
      </c>
      <c r="K55" s="90" t="s">
        <v>36</v>
      </c>
      <c r="L55" s="92">
        <v>18.16667</v>
      </c>
      <c r="M55" s="92">
        <v>9.8000000000000007</v>
      </c>
      <c r="N55" s="92">
        <v>26.91667</v>
      </c>
      <c r="O55" s="92">
        <v>12.91667</v>
      </c>
    </row>
    <row r="56" spans="1:15" ht="15.75" thickBot="1">
      <c r="A56" s="188" t="s">
        <v>597</v>
      </c>
      <c r="B56" s="92">
        <v>142.66667000000001</v>
      </c>
      <c r="C56" s="92">
        <v>5.7272699999999999</v>
      </c>
      <c r="D56" s="92">
        <v>11</v>
      </c>
      <c r="E56" s="92">
        <v>1.71818</v>
      </c>
      <c r="F56" s="93">
        <v>4</v>
      </c>
      <c r="G56" s="94">
        <v>4.6359999999999998E-2</v>
      </c>
      <c r="H56" s="93">
        <v>1.70909</v>
      </c>
      <c r="I56" s="94">
        <v>5.0819999999999997E-2</v>
      </c>
      <c r="J56" s="90" t="s">
        <v>36</v>
      </c>
      <c r="K56" s="90" t="s">
        <v>36</v>
      </c>
      <c r="L56" s="92">
        <v>10.66667</v>
      </c>
      <c r="M56" s="89" t="s">
        <v>36</v>
      </c>
      <c r="N56" s="92">
        <v>17.181819999999998</v>
      </c>
      <c r="O56" s="92">
        <v>9.0181799999999992</v>
      </c>
    </row>
    <row r="57" spans="1:15" ht="15.75" thickBot="1">
      <c r="A57" s="188" t="s">
        <v>598</v>
      </c>
      <c r="B57" s="92">
        <v>243.5</v>
      </c>
      <c r="C57" s="92">
        <v>5.1666699999999999</v>
      </c>
      <c r="D57" s="92">
        <v>12.925000000000001</v>
      </c>
      <c r="E57" s="92">
        <v>2.1666699999999999</v>
      </c>
      <c r="F57" s="93">
        <v>5.0750000000000002</v>
      </c>
      <c r="G57" s="94">
        <v>0.19083</v>
      </c>
      <c r="H57" s="93">
        <v>2.7416700000000001</v>
      </c>
      <c r="I57" s="94">
        <v>0.115</v>
      </c>
      <c r="J57" s="94">
        <v>5.9580000000000001E-2</v>
      </c>
      <c r="K57" s="94">
        <v>0.25</v>
      </c>
      <c r="L57" s="92">
        <v>22.33333</v>
      </c>
      <c r="M57" s="92">
        <v>3.4666700000000001</v>
      </c>
      <c r="N57" s="92">
        <v>215.91667000000001</v>
      </c>
      <c r="O57" s="92">
        <v>161.25</v>
      </c>
    </row>
    <row r="58" spans="1:15" ht="15.75" thickBot="1">
      <c r="A58" s="188" t="s">
        <v>599</v>
      </c>
      <c r="B58" s="92">
        <v>113.36364</v>
      </c>
      <c r="C58" s="92">
        <v>9</v>
      </c>
      <c r="D58" s="92">
        <v>9.8727300000000007</v>
      </c>
      <c r="E58" s="92">
        <v>1.62727</v>
      </c>
      <c r="F58" s="93">
        <v>4.7363600000000003</v>
      </c>
      <c r="G58" s="94">
        <v>6.8180000000000004E-2</v>
      </c>
      <c r="H58" s="93">
        <v>1.7545500000000001</v>
      </c>
      <c r="I58" s="94">
        <v>3.773E-2</v>
      </c>
      <c r="J58" s="94">
        <v>2.5000000000000001E-2</v>
      </c>
      <c r="K58" s="94">
        <v>0.25</v>
      </c>
      <c r="L58" s="92">
        <v>16.49091</v>
      </c>
      <c r="M58" s="92">
        <v>3.92727</v>
      </c>
      <c r="N58" s="92">
        <v>39.363639999999997</v>
      </c>
      <c r="O58" s="92">
        <v>25.727270000000001</v>
      </c>
    </row>
    <row r="59" spans="1:15" ht="15.75" thickBot="1">
      <c r="A59" s="188" t="s">
        <v>600</v>
      </c>
      <c r="B59" s="92">
        <v>178</v>
      </c>
      <c r="C59" s="92">
        <v>23.016670000000001</v>
      </c>
      <c r="D59" s="92">
        <v>14.41667</v>
      </c>
      <c r="E59" s="92">
        <v>2.60833</v>
      </c>
      <c r="F59" s="93">
        <v>3.6233300000000002</v>
      </c>
      <c r="G59" s="94">
        <v>5.3330000000000002E-2</v>
      </c>
      <c r="H59" s="93">
        <v>2.0249999999999999</v>
      </c>
      <c r="I59" s="94">
        <v>6.5329999999999999E-2</v>
      </c>
      <c r="J59" s="94">
        <v>2.5000000000000001E-2</v>
      </c>
      <c r="K59" s="94">
        <v>0.25</v>
      </c>
      <c r="L59" s="92">
        <v>9.9166699999999999</v>
      </c>
      <c r="M59" s="89" t="s">
        <v>36</v>
      </c>
      <c r="N59" s="92">
        <v>9.75</v>
      </c>
      <c r="O59" s="89" t="s">
        <v>36</v>
      </c>
    </row>
    <row r="60" spans="1:15" ht="15.75" thickBot="1">
      <c r="A60" s="188" t="s">
        <v>601</v>
      </c>
      <c r="B60" s="92">
        <v>240.08332999999999</v>
      </c>
      <c r="C60" s="92">
        <v>21.5</v>
      </c>
      <c r="D60" s="92">
        <v>15.225</v>
      </c>
      <c r="E60" s="92">
        <v>2.4416699999999998</v>
      </c>
      <c r="F60" s="93">
        <v>5.0791700000000004</v>
      </c>
      <c r="G60" s="94">
        <v>9.9169999999999994E-2</v>
      </c>
      <c r="H60" s="93">
        <v>2.6</v>
      </c>
      <c r="I60" s="94">
        <v>0.11516999999999999</v>
      </c>
      <c r="J60" s="94">
        <v>2.5000000000000001E-2</v>
      </c>
      <c r="K60" s="94">
        <v>0.30508000000000002</v>
      </c>
      <c r="L60" s="92">
        <v>11.991669999999999</v>
      </c>
      <c r="M60" s="92">
        <v>8.9791699999999999</v>
      </c>
      <c r="N60" s="92">
        <v>12.33333</v>
      </c>
      <c r="O60" s="92">
        <v>6.3333300000000001</v>
      </c>
    </row>
    <row r="61" spans="1:15" ht="15.75" thickBot="1">
      <c r="A61" s="188" t="s">
        <v>602</v>
      </c>
      <c r="B61" s="92">
        <v>239.16667000000001</v>
      </c>
      <c r="C61" s="92">
        <v>34.416670000000003</v>
      </c>
      <c r="D61" s="92">
        <v>17.16667</v>
      </c>
      <c r="E61" s="92">
        <v>2.9666700000000001</v>
      </c>
      <c r="F61" s="93">
        <v>6.4658300000000004</v>
      </c>
      <c r="G61" s="94">
        <v>0.22667000000000001</v>
      </c>
      <c r="H61" s="93">
        <v>2.6266699999999998</v>
      </c>
      <c r="I61" s="94">
        <v>0.14917</v>
      </c>
      <c r="J61" s="94">
        <v>0.05</v>
      </c>
      <c r="K61" s="94">
        <v>0.40833000000000003</v>
      </c>
      <c r="L61" s="92">
        <v>17.83333</v>
      </c>
      <c r="M61" s="92">
        <v>10.18333</v>
      </c>
      <c r="N61" s="92">
        <v>89.833330000000004</v>
      </c>
      <c r="O61" s="92">
        <v>47.583329999999997</v>
      </c>
    </row>
    <row r="62" spans="1:15" ht="15.75" thickBot="1">
      <c r="A62" s="188" t="s">
        <v>603</v>
      </c>
      <c r="B62" s="92">
        <v>215.83332999999999</v>
      </c>
      <c r="C62" s="92">
        <v>11.75</v>
      </c>
      <c r="D62" s="92">
        <v>14.5</v>
      </c>
      <c r="E62" s="92">
        <v>2.4166699999999999</v>
      </c>
      <c r="F62" s="93">
        <v>5.875</v>
      </c>
      <c r="G62" s="94">
        <v>0.14249999999999999</v>
      </c>
      <c r="H62" s="93">
        <v>2.2466699999999999</v>
      </c>
      <c r="I62" s="94">
        <v>0.12</v>
      </c>
      <c r="J62" s="94">
        <v>0.05</v>
      </c>
      <c r="K62" s="94">
        <v>0.25</v>
      </c>
      <c r="L62" s="92">
        <v>13.466670000000001</v>
      </c>
      <c r="M62" s="92">
        <v>11.98333</v>
      </c>
      <c r="N62" s="92">
        <v>17.16667</v>
      </c>
      <c r="O62" s="92">
        <v>10.41667</v>
      </c>
    </row>
    <row r="63" spans="1:15" ht="15.75" thickBot="1">
      <c r="A63" s="188" t="s">
        <v>604</v>
      </c>
      <c r="B63" s="92">
        <v>454.16667000000001</v>
      </c>
      <c r="C63" s="92">
        <v>14</v>
      </c>
      <c r="D63" s="92">
        <v>13.58333</v>
      </c>
      <c r="E63" s="92">
        <v>2.76667</v>
      </c>
      <c r="F63" s="93">
        <v>5.0958300000000003</v>
      </c>
      <c r="G63" s="94">
        <v>0.2225</v>
      </c>
      <c r="H63" s="93">
        <v>2</v>
      </c>
      <c r="I63" s="94">
        <v>0.13250000000000001</v>
      </c>
      <c r="J63" s="94">
        <v>0.05</v>
      </c>
      <c r="K63" s="94">
        <v>0.27916999999999997</v>
      </c>
      <c r="L63" s="92">
        <v>12.04167</v>
      </c>
      <c r="M63" s="92">
        <v>9.2333300000000005</v>
      </c>
      <c r="N63" s="92">
        <v>110.5</v>
      </c>
      <c r="O63" s="92">
        <v>65.5</v>
      </c>
    </row>
    <row r="64" spans="1:15" ht="15.75" thickBot="1">
      <c r="A64" s="188" t="s">
        <v>605</v>
      </c>
      <c r="B64" s="92">
        <v>355</v>
      </c>
      <c r="C64" s="92">
        <v>30.33333</v>
      </c>
      <c r="D64" s="92">
        <v>15.25</v>
      </c>
      <c r="E64" s="92">
        <v>3.39167</v>
      </c>
      <c r="F64" s="93">
        <v>6.0691699999999997</v>
      </c>
      <c r="G64" s="94">
        <v>0.4375</v>
      </c>
      <c r="H64" s="93">
        <v>2.6383299999999998</v>
      </c>
      <c r="I64" s="94">
        <v>0.17666999999999999</v>
      </c>
      <c r="J64" s="94">
        <v>0.1125</v>
      </c>
      <c r="K64" s="94">
        <v>0.25</v>
      </c>
      <c r="L64" s="92">
        <v>16.841670000000001</v>
      </c>
      <c r="M64" s="92">
        <v>6.35</v>
      </c>
      <c r="N64" s="92">
        <v>128</v>
      </c>
      <c r="O64" s="92">
        <v>72.416669999999996</v>
      </c>
    </row>
    <row r="65" spans="1:15" ht="15.75" thickBot="1">
      <c r="A65" s="188" t="s">
        <v>606</v>
      </c>
      <c r="B65" s="92">
        <v>324.16667000000001</v>
      </c>
      <c r="C65" s="92">
        <v>12.16667</v>
      </c>
      <c r="D65" s="92">
        <v>16.16667</v>
      </c>
      <c r="E65" s="92">
        <v>2.6749999999999998</v>
      </c>
      <c r="F65" s="93">
        <v>6.5525000000000002</v>
      </c>
      <c r="G65" s="94">
        <v>0.14749999999999999</v>
      </c>
      <c r="H65" s="93">
        <v>2.9883299999999999</v>
      </c>
      <c r="I65" s="94">
        <v>0.13916999999999999</v>
      </c>
      <c r="J65" s="94">
        <v>5.4170000000000003E-2</v>
      </c>
      <c r="K65" s="94">
        <v>0.25</v>
      </c>
      <c r="L65" s="92">
        <v>13.56667</v>
      </c>
      <c r="M65" s="92">
        <v>19.66667</v>
      </c>
      <c r="N65" s="92">
        <v>26.66667</v>
      </c>
      <c r="O65" s="92">
        <v>14.33333</v>
      </c>
    </row>
    <row r="66" spans="1:15" ht="15.75" thickBot="1">
      <c r="A66" s="188" t="s">
        <v>607</v>
      </c>
      <c r="B66" s="92">
        <v>376.66667000000001</v>
      </c>
      <c r="C66" s="92">
        <v>43.416670000000003</v>
      </c>
      <c r="D66" s="92">
        <v>21.33333</v>
      </c>
      <c r="E66" s="92">
        <v>3.4</v>
      </c>
      <c r="F66" s="93">
        <v>9.9433299999999996</v>
      </c>
      <c r="G66" s="94">
        <v>0.19333</v>
      </c>
      <c r="H66" s="93">
        <v>2.6516700000000002</v>
      </c>
      <c r="I66" s="94">
        <v>0.18082999999999999</v>
      </c>
      <c r="J66" s="94">
        <v>5.4170000000000003E-2</v>
      </c>
      <c r="K66" s="94">
        <v>0.35416999999999998</v>
      </c>
      <c r="L66" s="92">
        <v>16.58333</v>
      </c>
      <c r="M66" s="92">
        <v>13.383330000000001</v>
      </c>
      <c r="N66" s="92">
        <v>66.166669999999996</v>
      </c>
      <c r="O66" s="92">
        <v>38.25</v>
      </c>
    </row>
    <row r="67" spans="1:15" ht="15.75" thickBot="1">
      <c r="A67" s="188" t="s">
        <v>608</v>
      </c>
      <c r="B67" s="92">
        <v>401.66667000000001</v>
      </c>
      <c r="C67" s="92">
        <v>15.25</v>
      </c>
      <c r="D67" s="92">
        <v>18.83333</v>
      </c>
      <c r="E67" s="92">
        <v>3.26667</v>
      </c>
      <c r="F67" s="93">
        <v>7.4275000000000002</v>
      </c>
      <c r="G67" s="94">
        <v>0.34250000000000003</v>
      </c>
      <c r="H67" s="93">
        <v>3.4991699999999999</v>
      </c>
      <c r="I67" s="94">
        <v>0.44333</v>
      </c>
      <c r="J67" s="94">
        <v>0.05</v>
      </c>
      <c r="K67" s="94">
        <v>0.25</v>
      </c>
      <c r="L67" s="92">
        <v>16.375</v>
      </c>
      <c r="M67" s="92">
        <v>25.91667</v>
      </c>
      <c r="N67" s="92">
        <v>51.5</v>
      </c>
      <c r="O67" s="92">
        <v>34.916670000000003</v>
      </c>
    </row>
    <row r="68" spans="1:15" ht="15.75" thickBot="1">
      <c r="A68" s="188" t="s">
        <v>609</v>
      </c>
      <c r="B68" s="92">
        <v>306.66667000000001</v>
      </c>
      <c r="C68" s="92">
        <v>19.16667</v>
      </c>
      <c r="D68" s="92">
        <v>13.33333</v>
      </c>
      <c r="E68" s="92">
        <v>2.7583299999999999</v>
      </c>
      <c r="F68" s="93">
        <v>5.3116700000000003</v>
      </c>
      <c r="G68" s="94">
        <v>0.15332999999999999</v>
      </c>
      <c r="H68" s="93">
        <v>2.6266699999999998</v>
      </c>
      <c r="I68" s="94">
        <v>0.22500000000000001</v>
      </c>
      <c r="J68" s="94">
        <v>0.05</v>
      </c>
      <c r="K68" s="94">
        <v>0.25</v>
      </c>
      <c r="L68" s="92">
        <v>11.89167</v>
      </c>
      <c r="M68" s="92">
        <v>14.93333</v>
      </c>
      <c r="N68" s="92">
        <v>71.833330000000004</v>
      </c>
      <c r="O68" s="92">
        <v>46.666670000000003</v>
      </c>
    </row>
    <row r="69" spans="1:15" ht="15.75" thickBot="1">
      <c r="A69" s="188" t="s">
        <v>610</v>
      </c>
      <c r="B69" s="92">
        <v>367.75</v>
      </c>
      <c r="C69" s="92">
        <v>17.741669999999999</v>
      </c>
      <c r="D69" s="92">
        <v>20.45833</v>
      </c>
      <c r="E69" s="92">
        <v>3.0416699999999999</v>
      </c>
      <c r="F69" s="93">
        <v>4.6633300000000002</v>
      </c>
      <c r="G69" s="94">
        <v>0.06</v>
      </c>
      <c r="H69" s="93">
        <v>5.1583300000000003</v>
      </c>
      <c r="I69" s="94">
        <v>0.13267000000000001</v>
      </c>
      <c r="J69" s="94">
        <v>2.5000000000000001E-2</v>
      </c>
      <c r="K69" s="94">
        <v>0.25</v>
      </c>
      <c r="L69" s="92">
        <v>10.48333</v>
      </c>
      <c r="M69" s="89" t="s">
        <v>36</v>
      </c>
      <c r="N69" s="92">
        <v>10</v>
      </c>
      <c r="O69" s="89" t="s">
        <v>36</v>
      </c>
    </row>
    <row r="70" spans="1:15" ht="15.75" thickBot="1">
      <c r="A70" s="188" t="s">
        <v>611</v>
      </c>
      <c r="B70" s="92">
        <v>227.25</v>
      </c>
      <c r="C70" s="92">
        <v>13.408329999999999</v>
      </c>
      <c r="D70" s="92">
        <v>12.75</v>
      </c>
      <c r="E70" s="92">
        <v>2.4666700000000001</v>
      </c>
      <c r="F70" s="93">
        <v>3.8733300000000002</v>
      </c>
      <c r="G70" s="94">
        <v>0.10417</v>
      </c>
      <c r="H70" s="93">
        <v>3.01667</v>
      </c>
      <c r="I70" s="94">
        <v>0.12232999999999999</v>
      </c>
      <c r="J70" s="94">
        <v>2.5000000000000001E-2</v>
      </c>
      <c r="K70" s="94">
        <v>0.27407999999999999</v>
      </c>
      <c r="L70" s="92">
        <v>7.5916699999999997</v>
      </c>
      <c r="M70" s="92">
        <v>20.679169999999999</v>
      </c>
      <c r="N70" s="92">
        <v>13.83333</v>
      </c>
      <c r="O70" s="89" t="s">
        <v>36</v>
      </c>
    </row>
    <row r="71" spans="1:15" ht="15.75" thickBot="1">
      <c r="A71" s="188" t="s">
        <v>667</v>
      </c>
      <c r="B71" s="92">
        <v>587.41666999999995</v>
      </c>
      <c r="C71" s="92">
        <v>13.116669999999999</v>
      </c>
      <c r="D71" s="92">
        <v>23.433330000000002</v>
      </c>
      <c r="E71" s="92">
        <v>2.7083300000000001</v>
      </c>
      <c r="F71" s="93">
        <v>7.2233299999999998</v>
      </c>
      <c r="G71" s="94">
        <v>0.22917000000000001</v>
      </c>
      <c r="H71" s="93">
        <v>4.5250000000000004</v>
      </c>
      <c r="I71" s="94">
        <v>0.24917</v>
      </c>
      <c r="J71" s="94">
        <v>2.5000000000000001E-2</v>
      </c>
      <c r="K71" s="94">
        <v>0.25</v>
      </c>
      <c r="L71" s="92">
        <v>27.25</v>
      </c>
      <c r="M71" s="92">
        <v>17.485710000000001</v>
      </c>
      <c r="N71" s="92">
        <v>15.41667</v>
      </c>
      <c r="O71" s="89" t="s">
        <v>36</v>
      </c>
    </row>
    <row r="72" spans="1:15" ht="15.75" thickBot="1">
      <c r="A72" s="188" t="s">
        <v>666</v>
      </c>
      <c r="B72" s="92">
        <v>627.91666999999995</v>
      </c>
      <c r="C72" s="92">
        <v>21.283329999999999</v>
      </c>
      <c r="D72" s="92">
        <v>22.091670000000001</v>
      </c>
      <c r="E72" s="92">
        <v>3.2416700000000001</v>
      </c>
      <c r="F72" s="93">
        <v>6.5966699999999996</v>
      </c>
      <c r="G72" s="94">
        <v>0.19417000000000001</v>
      </c>
      <c r="H72" s="93">
        <v>4.1833299999999998</v>
      </c>
      <c r="I72" s="94">
        <v>0.25667000000000001</v>
      </c>
      <c r="J72" s="94">
        <v>2.5000000000000001E-2</v>
      </c>
      <c r="K72" s="94">
        <v>0.25</v>
      </c>
      <c r="L72" s="89" t="s">
        <v>36</v>
      </c>
      <c r="M72" s="92">
        <v>21.2</v>
      </c>
      <c r="N72" s="92">
        <v>24.83333</v>
      </c>
      <c r="O72" s="89" t="s">
        <v>36</v>
      </c>
    </row>
    <row r="73" spans="1:15" ht="15.75" thickBot="1">
      <c r="A73" s="188" t="s">
        <v>665</v>
      </c>
      <c r="B73" s="92">
        <v>153.41667000000001</v>
      </c>
      <c r="C73" s="92">
        <v>8.4083299999999994</v>
      </c>
      <c r="D73" s="92">
        <v>11.241669999999999</v>
      </c>
      <c r="E73" s="92">
        <v>1.575</v>
      </c>
      <c r="F73" s="93">
        <v>5.6124999999999998</v>
      </c>
      <c r="G73" s="94">
        <v>7.1669999999999998E-2</v>
      </c>
      <c r="H73" s="93">
        <v>1.98333</v>
      </c>
      <c r="I73" s="94">
        <v>0.15317</v>
      </c>
      <c r="J73" s="94">
        <v>2.5000000000000001E-2</v>
      </c>
      <c r="K73" s="94">
        <v>0.27242</v>
      </c>
      <c r="L73" s="92">
        <v>7.5750000000000002</v>
      </c>
      <c r="M73" s="92">
        <v>6.8083299999999998</v>
      </c>
      <c r="N73" s="92">
        <v>14.08333</v>
      </c>
      <c r="O73" s="89" t="s">
        <v>36</v>
      </c>
    </row>
    <row r="74" spans="1:15" ht="15.75" thickBot="1">
      <c r="A74" s="188" t="s">
        <v>664</v>
      </c>
      <c r="B74" s="92">
        <v>418.08332999999999</v>
      </c>
      <c r="C74" s="92">
        <v>22.266670000000001</v>
      </c>
      <c r="D74" s="92">
        <v>17.975000000000001</v>
      </c>
      <c r="E74" s="92">
        <v>2.4249999999999998</v>
      </c>
      <c r="F74" s="93">
        <v>5.79</v>
      </c>
      <c r="G74" s="94">
        <v>0.19750000000000001</v>
      </c>
      <c r="H74" s="93">
        <v>3.6583299999999999</v>
      </c>
      <c r="I74" s="94">
        <v>0.26757999999999998</v>
      </c>
      <c r="J74" s="94">
        <v>2.5000000000000001E-2</v>
      </c>
      <c r="K74" s="94">
        <v>0.25</v>
      </c>
      <c r="L74" s="92">
        <v>15.883330000000001</v>
      </c>
      <c r="M74" s="92">
        <v>23.642859999999999</v>
      </c>
      <c r="N74" s="92">
        <v>77</v>
      </c>
      <c r="O74" s="89" t="s">
        <v>36</v>
      </c>
    </row>
    <row r="75" spans="1:15" ht="15.75" thickBot="1">
      <c r="A75" s="188" t="s">
        <v>663</v>
      </c>
      <c r="B75" s="92">
        <v>461</v>
      </c>
      <c r="C75" s="92">
        <v>15.06667</v>
      </c>
      <c r="D75" s="92">
        <v>16.508330000000001</v>
      </c>
      <c r="E75" s="92">
        <v>4.2666700000000004</v>
      </c>
      <c r="F75" s="93">
        <v>4.0274999999999999</v>
      </c>
      <c r="G75" s="94">
        <v>0.29166999999999998</v>
      </c>
      <c r="H75" s="93">
        <v>2.3833299999999999</v>
      </c>
      <c r="I75" s="94">
        <v>0.18467</v>
      </c>
      <c r="J75" s="94">
        <v>2.5000000000000001E-2</v>
      </c>
      <c r="K75" s="94">
        <v>0.25</v>
      </c>
      <c r="L75" s="92">
        <v>11.841670000000001</v>
      </c>
      <c r="M75" s="92">
        <v>8.8708299999999998</v>
      </c>
      <c r="N75" s="92">
        <v>36.583329999999997</v>
      </c>
      <c r="O75" s="89" t="s">
        <v>36</v>
      </c>
    </row>
    <row r="76" spans="1:15" ht="15.75" thickBot="1">
      <c r="A76" s="188" t="s">
        <v>662</v>
      </c>
      <c r="B76" s="92">
        <v>426.25</v>
      </c>
      <c r="C76" s="92">
        <v>14.625</v>
      </c>
      <c r="D76" s="92">
        <v>16.79167</v>
      </c>
      <c r="E76" s="92">
        <v>1.6</v>
      </c>
      <c r="F76" s="93">
        <v>7.8666700000000001</v>
      </c>
      <c r="G76" s="94">
        <v>0.1</v>
      </c>
      <c r="H76" s="93">
        <v>4.8833299999999999</v>
      </c>
      <c r="I76" s="94">
        <v>0.19958000000000001</v>
      </c>
      <c r="J76" s="94">
        <v>2.5000000000000001E-2</v>
      </c>
      <c r="K76" s="94">
        <v>0.25</v>
      </c>
      <c r="L76" s="92">
        <v>16.75</v>
      </c>
      <c r="M76" s="92">
        <v>10.16667</v>
      </c>
      <c r="N76" s="92">
        <v>19.25</v>
      </c>
      <c r="O76" s="92">
        <v>12.41667</v>
      </c>
    </row>
    <row r="77" spans="1:15" ht="15.75" thickBot="1">
      <c r="A77" s="188" t="s">
        <v>661</v>
      </c>
      <c r="B77" s="92">
        <v>968</v>
      </c>
      <c r="C77" s="92">
        <v>50.208329999999997</v>
      </c>
      <c r="D77" s="92">
        <v>25.116669999999999</v>
      </c>
      <c r="E77" s="92">
        <v>2.6</v>
      </c>
      <c r="F77" s="93">
        <v>7.7333299999999996</v>
      </c>
      <c r="G77" s="94">
        <v>0.17749999999999999</v>
      </c>
      <c r="H77" s="93">
        <v>5.3666700000000001</v>
      </c>
      <c r="I77" s="94">
        <v>0.30116999999999999</v>
      </c>
      <c r="J77" s="94">
        <v>2.5000000000000001E-2</v>
      </c>
      <c r="K77" s="94">
        <v>0.25</v>
      </c>
      <c r="L77" s="89" t="s">
        <v>36</v>
      </c>
      <c r="M77" s="92">
        <v>15.85</v>
      </c>
      <c r="N77" s="92">
        <v>50.916670000000003</v>
      </c>
      <c r="O77" s="89" t="s">
        <v>36</v>
      </c>
    </row>
    <row r="78" spans="1:15" ht="15.75" thickBot="1">
      <c r="A78" s="188" t="s">
        <v>660</v>
      </c>
      <c r="B78" s="92">
        <v>386.33332999999999</v>
      </c>
      <c r="C78" s="92">
        <v>19.533329999999999</v>
      </c>
      <c r="D78" s="92">
        <v>24.366669999999999</v>
      </c>
      <c r="E78" s="92">
        <v>2.85</v>
      </c>
      <c r="F78" s="93">
        <v>9.7683300000000006</v>
      </c>
      <c r="G78" s="94">
        <v>4.7500000000000001E-2</v>
      </c>
      <c r="H78" s="93">
        <v>6.625</v>
      </c>
      <c r="I78" s="94">
        <v>0.14849999999999999</v>
      </c>
      <c r="J78" s="94">
        <v>2.5000000000000001E-2</v>
      </c>
      <c r="K78" s="94">
        <v>0.25</v>
      </c>
      <c r="L78" s="92">
        <v>21.33333</v>
      </c>
      <c r="M78" s="92">
        <v>33.570830000000001</v>
      </c>
      <c r="N78" s="92">
        <v>4.5</v>
      </c>
      <c r="O78" s="92">
        <v>2.6666699999999999</v>
      </c>
    </row>
    <row r="79" spans="1:15" ht="15.75" thickBot="1">
      <c r="A79" s="188" t="s">
        <v>659</v>
      </c>
      <c r="B79" s="92">
        <v>348.5</v>
      </c>
      <c r="C79" s="92">
        <v>27.4</v>
      </c>
      <c r="D79" s="92">
        <v>28.2</v>
      </c>
      <c r="E79" s="92">
        <v>2.8250000000000002</v>
      </c>
      <c r="F79" s="93">
        <v>9.8825000000000003</v>
      </c>
      <c r="G79" s="94">
        <v>6.4170000000000005E-2</v>
      </c>
      <c r="H79" s="93">
        <v>5.8916700000000004</v>
      </c>
      <c r="I79" s="94">
        <v>0.13558000000000001</v>
      </c>
      <c r="J79" s="94">
        <v>2.5000000000000001E-2</v>
      </c>
      <c r="K79" s="94">
        <v>0.25</v>
      </c>
      <c r="L79" s="92">
        <v>23.91667</v>
      </c>
      <c r="M79" s="92">
        <v>21.387499999999999</v>
      </c>
      <c r="N79" s="92">
        <v>37.333329999999997</v>
      </c>
      <c r="O79" s="89" t="s">
        <v>36</v>
      </c>
    </row>
    <row r="80" spans="1:15" ht="15.75" thickBot="1">
      <c r="A80" s="188" t="s">
        <v>658</v>
      </c>
      <c r="B80" s="92">
        <v>425.25</v>
      </c>
      <c r="C80" s="92">
        <v>23.375</v>
      </c>
      <c r="D80" s="92">
        <v>27.366669999999999</v>
      </c>
      <c r="E80" s="92">
        <v>3.0083299999999999</v>
      </c>
      <c r="F80" s="93">
        <v>9.9375</v>
      </c>
      <c r="G80" s="94">
        <v>4.333E-2</v>
      </c>
      <c r="H80" s="93">
        <v>6.5333300000000003</v>
      </c>
      <c r="I80" s="94">
        <v>0.15958</v>
      </c>
      <c r="J80" s="94">
        <v>2.5000000000000001E-2</v>
      </c>
      <c r="K80" s="94">
        <v>0.25</v>
      </c>
      <c r="L80" s="92">
        <v>22.08333</v>
      </c>
      <c r="M80" s="92">
        <v>34.679169999999999</v>
      </c>
      <c r="N80" s="92">
        <v>7.25</v>
      </c>
      <c r="O80" s="89" t="s">
        <v>36</v>
      </c>
    </row>
    <row r="81" spans="1:15" ht="15.75" thickBot="1">
      <c r="A81" s="188" t="s">
        <v>657</v>
      </c>
      <c r="B81" s="92">
        <v>647.25</v>
      </c>
      <c r="C81" s="92">
        <v>52.833329999999997</v>
      </c>
      <c r="D81" s="92">
        <v>26.658329999999999</v>
      </c>
      <c r="E81" s="92">
        <v>3.9416699999999998</v>
      </c>
      <c r="F81" s="93">
        <v>8.0625</v>
      </c>
      <c r="G81" s="94">
        <v>0.57667000000000002</v>
      </c>
      <c r="H81" s="93">
        <v>2.1491699999999998</v>
      </c>
      <c r="I81" s="94">
        <v>0.37075000000000002</v>
      </c>
      <c r="J81" s="94">
        <v>2.5000000000000001E-2</v>
      </c>
      <c r="K81" s="94">
        <v>0.25</v>
      </c>
      <c r="L81" s="92">
        <v>16.41667</v>
      </c>
      <c r="M81" s="92">
        <v>33.741669999999999</v>
      </c>
      <c r="N81" s="92">
        <v>29.25</v>
      </c>
      <c r="O81" s="92">
        <v>18</v>
      </c>
    </row>
    <row r="82" spans="1:15" ht="15.75" thickBot="1">
      <c r="A82" s="188" t="s">
        <v>656</v>
      </c>
      <c r="B82" s="92">
        <v>619.58333000000005</v>
      </c>
      <c r="C82" s="92">
        <v>16.883330000000001</v>
      </c>
      <c r="D82" s="92">
        <v>27.05</v>
      </c>
      <c r="E82" s="92">
        <v>2.1166700000000001</v>
      </c>
      <c r="F82" s="93">
        <v>11.314170000000001</v>
      </c>
      <c r="G82" s="94">
        <v>0.11416999999999999</v>
      </c>
      <c r="H82" s="93">
        <v>5.2750000000000004</v>
      </c>
      <c r="I82" s="94">
        <v>0.23125000000000001</v>
      </c>
      <c r="J82" s="94">
        <v>2.5000000000000001E-2</v>
      </c>
      <c r="K82" s="94">
        <v>0.25</v>
      </c>
      <c r="L82" s="92">
        <v>21.08333</v>
      </c>
      <c r="M82" s="92">
        <v>14.68333</v>
      </c>
      <c r="N82" s="92">
        <v>25.66667</v>
      </c>
      <c r="O82" s="92">
        <v>15.75</v>
      </c>
    </row>
    <row r="83" spans="1:15" ht="15.75" thickBot="1">
      <c r="A83" s="188" t="s">
        <v>655</v>
      </c>
      <c r="B83" s="92">
        <v>373.83332999999999</v>
      </c>
      <c r="C83" s="92">
        <v>25.41667</v>
      </c>
      <c r="D83" s="92">
        <v>15.35833</v>
      </c>
      <c r="E83" s="92">
        <v>2.1916699999999998</v>
      </c>
      <c r="F83" s="93">
        <v>5.0716700000000001</v>
      </c>
      <c r="G83" s="94">
        <v>6.9169999999999995E-2</v>
      </c>
      <c r="H83" s="93">
        <v>4.7308300000000001</v>
      </c>
      <c r="I83" s="94">
        <v>0.16600000000000001</v>
      </c>
      <c r="J83" s="94">
        <v>2.5000000000000001E-2</v>
      </c>
      <c r="K83" s="94">
        <v>0.25</v>
      </c>
      <c r="L83" s="92">
        <v>14.35833</v>
      </c>
      <c r="M83" s="92">
        <v>9.3458299999999994</v>
      </c>
      <c r="N83" s="92">
        <v>55.75</v>
      </c>
      <c r="O83" s="89" t="s">
        <v>36</v>
      </c>
    </row>
    <row r="84" spans="1:15" ht="15.75" thickBot="1">
      <c r="A84" s="188" t="s">
        <v>654</v>
      </c>
      <c r="B84" s="92">
        <v>245.83332999999999</v>
      </c>
      <c r="C84" s="92">
        <v>17.316669999999998</v>
      </c>
      <c r="D84" s="92">
        <v>25.858329999999999</v>
      </c>
      <c r="E84" s="92">
        <v>3.3166699999999998</v>
      </c>
      <c r="F84" s="93">
        <v>9.4875000000000007</v>
      </c>
      <c r="G84" s="94">
        <v>9.4170000000000004E-2</v>
      </c>
      <c r="H84" s="93">
        <v>5.3583299999999996</v>
      </c>
      <c r="I84" s="94">
        <v>0.12875</v>
      </c>
      <c r="J84" s="94">
        <v>2.5000000000000001E-2</v>
      </c>
      <c r="K84" s="94">
        <v>0.25</v>
      </c>
      <c r="L84" s="92">
        <v>19.83333</v>
      </c>
      <c r="M84" s="92">
        <v>52.1</v>
      </c>
      <c r="N84" s="92">
        <v>181.5</v>
      </c>
      <c r="O84" s="92">
        <v>100.66667</v>
      </c>
    </row>
    <row r="85" spans="1:15" ht="15.75" thickBot="1">
      <c r="A85" s="188" t="s">
        <v>653</v>
      </c>
      <c r="B85" s="92">
        <v>234.08332999999999</v>
      </c>
      <c r="C85" s="92">
        <v>18.008330000000001</v>
      </c>
      <c r="D85" s="92">
        <v>23.808330000000002</v>
      </c>
      <c r="E85" s="92">
        <v>3.4416699999999998</v>
      </c>
      <c r="F85" s="93">
        <v>9.1983300000000003</v>
      </c>
      <c r="G85" s="94">
        <v>0.03</v>
      </c>
      <c r="H85" s="93">
        <v>3.9416699999999998</v>
      </c>
      <c r="I85" s="94">
        <v>7.6329999999999995E-2</v>
      </c>
      <c r="J85" s="94">
        <v>2.5000000000000001E-2</v>
      </c>
      <c r="K85" s="94">
        <v>0.25</v>
      </c>
      <c r="L85" s="92">
        <v>16.91667</v>
      </c>
      <c r="M85" s="92">
        <v>60.254170000000002</v>
      </c>
      <c r="N85" s="92">
        <v>4.0833300000000001</v>
      </c>
      <c r="O85" s="92">
        <v>3.0833300000000001</v>
      </c>
    </row>
    <row r="86" spans="1:15" ht="15.75" thickBot="1">
      <c r="A86" s="188" t="s">
        <v>652</v>
      </c>
      <c r="B86" s="92">
        <v>245.83332999999999</v>
      </c>
      <c r="C86" s="92">
        <v>9.0833300000000001</v>
      </c>
      <c r="D86" s="92">
        <v>10.866669999999999</v>
      </c>
      <c r="E86" s="92">
        <v>1.73333</v>
      </c>
      <c r="F86" s="93">
        <v>5.4249999999999998</v>
      </c>
      <c r="G86" s="94">
        <v>9.0829999999999994E-2</v>
      </c>
      <c r="H86" s="93">
        <v>3.7416700000000001</v>
      </c>
      <c r="I86" s="94">
        <v>0.12833</v>
      </c>
      <c r="J86" s="90" t="s">
        <v>36</v>
      </c>
      <c r="K86" s="90" t="s">
        <v>36</v>
      </c>
      <c r="L86" s="92">
        <v>16.75</v>
      </c>
      <c r="M86" s="92">
        <v>6.4083300000000003</v>
      </c>
      <c r="N86" s="92">
        <v>109.16667</v>
      </c>
      <c r="O86" s="92">
        <v>60.416670000000003</v>
      </c>
    </row>
    <row r="87" spans="1:15" ht="15.75" thickBot="1">
      <c r="A87" s="188" t="s">
        <v>651</v>
      </c>
      <c r="B87" s="92">
        <v>366.66667000000001</v>
      </c>
      <c r="C87" s="92">
        <v>12.33333</v>
      </c>
      <c r="D87" s="92">
        <v>13.508330000000001</v>
      </c>
      <c r="E87" s="92">
        <v>1.9916700000000001</v>
      </c>
      <c r="F87" s="93">
        <v>5.5166700000000004</v>
      </c>
      <c r="G87" s="94">
        <v>9.5420000000000005E-2</v>
      </c>
      <c r="H87" s="93">
        <v>4.95</v>
      </c>
      <c r="I87" s="94">
        <v>0.11416999999999999</v>
      </c>
      <c r="J87" s="90" t="s">
        <v>36</v>
      </c>
      <c r="K87" s="90" t="s">
        <v>36</v>
      </c>
      <c r="L87" s="92">
        <v>16.66667</v>
      </c>
      <c r="M87" s="92">
        <v>8.0250000000000004</v>
      </c>
      <c r="N87" s="92">
        <v>49.583329999999997</v>
      </c>
      <c r="O87" s="92">
        <v>22</v>
      </c>
    </row>
    <row r="88" spans="1:15" ht="15.75" thickBot="1">
      <c r="A88" s="188" t="s">
        <v>650</v>
      </c>
      <c r="B88" s="92">
        <v>236.66667000000001</v>
      </c>
      <c r="C88" s="92">
        <v>18.7</v>
      </c>
      <c r="D88" s="92">
        <v>21.83333</v>
      </c>
      <c r="E88" s="92">
        <v>3.0416699999999999</v>
      </c>
      <c r="F88" s="93">
        <v>8.5166699999999995</v>
      </c>
      <c r="G88" s="94">
        <v>0.11749999999999999</v>
      </c>
      <c r="H88" s="93">
        <v>4.5250000000000004</v>
      </c>
      <c r="I88" s="94">
        <v>0.14416999999999999</v>
      </c>
      <c r="J88" s="90" t="s">
        <v>36</v>
      </c>
      <c r="K88" s="90" t="s">
        <v>36</v>
      </c>
      <c r="L88" s="92">
        <v>19.33333</v>
      </c>
      <c r="M88" s="92">
        <v>44.266669999999998</v>
      </c>
      <c r="N88" s="92">
        <v>10.033329999999999</v>
      </c>
      <c r="O88" s="92">
        <v>7.1833299999999998</v>
      </c>
    </row>
    <row r="89" spans="1:15" ht="15.75" thickBot="1">
      <c r="A89" s="188" t="s">
        <v>649</v>
      </c>
      <c r="B89" s="92">
        <v>541.5</v>
      </c>
      <c r="C89" s="92">
        <v>11.41667</v>
      </c>
      <c r="D89" s="92">
        <v>18.83333</v>
      </c>
      <c r="E89" s="92">
        <v>2.1166700000000001</v>
      </c>
      <c r="F89" s="93">
        <v>8.7249999999999996</v>
      </c>
      <c r="G89" s="94">
        <v>0.245</v>
      </c>
      <c r="H89" s="93">
        <v>5.5</v>
      </c>
      <c r="I89" s="94">
        <v>0.16167000000000001</v>
      </c>
      <c r="J89" s="94">
        <v>3.2500000000000001E-2</v>
      </c>
      <c r="K89" s="94">
        <v>0.25</v>
      </c>
      <c r="L89" s="92">
        <v>29.25</v>
      </c>
      <c r="M89" s="92">
        <v>5.3166700000000002</v>
      </c>
      <c r="N89" s="92">
        <v>127.58333</v>
      </c>
      <c r="O89" s="92">
        <v>101.25</v>
      </c>
    </row>
    <row r="90" spans="1:15" ht="15.75" thickBot="1">
      <c r="A90" s="188" t="s">
        <v>648</v>
      </c>
      <c r="B90" s="92">
        <v>503.33332999999999</v>
      </c>
      <c r="C90" s="92">
        <v>13.41667</v>
      </c>
      <c r="D90" s="92">
        <v>18.41667</v>
      </c>
      <c r="E90" s="92">
        <v>2.875</v>
      </c>
      <c r="F90" s="93">
        <v>8.1583299999999994</v>
      </c>
      <c r="G90" s="94">
        <v>0.19333</v>
      </c>
      <c r="H90" s="93">
        <v>4.4249999999999998</v>
      </c>
      <c r="I90" s="94">
        <v>0.22750000000000001</v>
      </c>
      <c r="J90" s="94">
        <v>2.5000000000000001E-2</v>
      </c>
      <c r="K90" s="94">
        <v>0.25</v>
      </c>
      <c r="L90" s="92">
        <v>23.16667</v>
      </c>
      <c r="M90" s="92">
        <v>13.39167</v>
      </c>
      <c r="N90" s="92">
        <v>61.333329999999997</v>
      </c>
      <c r="O90" s="92">
        <v>32.75</v>
      </c>
    </row>
    <row r="91" spans="1:15" ht="15.75" thickBot="1">
      <c r="A91" s="188" t="s">
        <v>647</v>
      </c>
      <c r="B91" s="92">
        <v>345</v>
      </c>
      <c r="C91" s="92">
        <v>8.9166699999999999</v>
      </c>
      <c r="D91" s="92">
        <v>11.508330000000001</v>
      </c>
      <c r="E91" s="92">
        <v>1.9583299999999999</v>
      </c>
      <c r="F91" s="93">
        <v>5.7083300000000001</v>
      </c>
      <c r="G91" s="94">
        <v>0.20333000000000001</v>
      </c>
      <c r="H91" s="93">
        <v>3.7166700000000001</v>
      </c>
      <c r="I91" s="94">
        <v>0.10249999999999999</v>
      </c>
      <c r="J91" s="94">
        <v>3.4169999999999999E-2</v>
      </c>
      <c r="K91" s="94">
        <v>0.25</v>
      </c>
      <c r="L91" s="92">
        <v>15.6</v>
      </c>
      <c r="M91" s="92">
        <v>5.3</v>
      </c>
      <c r="N91" s="92">
        <v>157.41667000000001</v>
      </c>
      <c r="O91" s="92">
        <v>92.666669999999996</v>
      </c>
    </row>
    <row r="92" spans="1:15" ht="15.75" thickBot="1">
      <c r="A92" s="188" t="s">
        <v>646</v>
      </c>
      <c r="B92" s="92">
        <v>519</v>
      </c>
      <c r="C92" s="92">
        <v>16.75</v>
      </c>
      <c r="D92" s="92">
        <v>18.16667</v>
      </c>
      <c r="E92" s="92">
        <v>2.6583299999999999</v>
      </c>
      <c r="F92" s="93">
        <v>8.15</v>
      </c>
      <c r="G92" s="94">
        <v>0.13833000000000001</v>
      </c>
      <c r="H92" s="93">
        <v>5.2416700000000001</v>
      </c>
      <c r="I92" s="94">
        <v>0.16667000000000001</v>
      </c>
      <c r="J92" s="94">
        <v>2.5000000000000001E-2</v>
      </c>
      <c r="K92" s="94">
        <v>0.25</v>
      </c>
      <c r="L92" s="92">
        <v>22.66667</v>
      </c>
      <c r="M92" s="92">
        <v>11.69167</v>
      </c>
      <c r="N92" s="92">
        <v>69.75</v>
      </c>
      <c r="O92" s="92">
        <v>52.5</v>
      </c>
    </row>
    <row r="93" spans="1:15" ht="15.75" thickBot="1">
      <c r="A93" s="188" t="s">
        <v>645</v>
      </c>
      <c r="B93" s="92">
        <v>660.83333000000005</v>
      </c>
      <c r="C93" s="92">
        <v>18.866669999999999</v>
      </c>
      <c r="D93" s="92">
        <v>20.66667</v>
      </c>
      <c r="E93" s="92">
        <v>2.85</v>
      </c>
      <c r="F93" s="93">
        <v>9.2666699999999995</v>
      </c>
      <c r="G93" s="94">
        <v>0.19750000000000001</v>
      </c>
      <c r="H93" s="93">
        <v>5.2083300000000001</v>
      </c>
      <c r="I93" s="94">
        <v>0.21082999999999999</v>
      </c>
      <c r="J93" s="94">
        <v>2.5000000000000001E-2</v>
      </c>
      <c r="K93" s="94">
        <v>0.25</v>
      </c>
      <c r="L93" s="92">
        <v>26.75</v>
      </c>
      <c r="M93" s="92">
        <v>19.175000000000001</v>
      </c>
      <c r="N93" s="92">
        <v>35.416670000000003</v>
      </c>
      <c r="O93" s="92">
        <v>25.5</v>
      </c>
    </row>
    <row r="94" spans="1:15" ht="15.75" thickBot="1">
      <c r="A94" s="188" t="s">
        <v>644</v>
      </c>
      <c r="B94" s="92">
        <v>809.83333000000005</v>
      </c>
      <c r="C94" s="92">
        <v>16.45</v>
      </c>
      <c r="D94" s="92">
        <v>24.66667</v>
      </c>
      <c r="E94" s="92">
        <v>2.6666699999999999</v>
      </c>
      <c r="F94" s="93">
        <v>12.008330000000001</v>
      </c>
      <c r="G94" s="94">
        <v>0.22750000000000001</v>
      </c>
      <c r="H94" s="93">
        <v>8.0583299999999998</v>
      </c>
      <c r="I94" s="94">
        <v>0.25750000000000001</v>
      </c>
      <c r="J94" s="94">
        <v>2.5000000000000001E-2</v>
      </c>
      <c r="K94" s="94">
        <v>0.25</v>
      </c>
      <c r="L94" s="92">
        <v>29.33333</v>
      </c>
      <c r="M94" s="92">
        <v>12.65</v>
      </c>
      <c r="N94" s="92">
        <v>33</v>
      </c>
      <c r="O94" s="92">
        <v>24.5</v>
      </c>
    </row>
    <row r="95" spans="1:15" ht="15.75" thickBot="1">
      <c r="A95" s="188" t="s">
        <v>643</v>
      </c>
      <c r="B95" s="92">
        <v>717</v>
      </c>
      <c r="C95" s="92">
        <v>26.5</v>
      </c>
      <c r="D95" s="92">
        <v>24.16667</v>
      </c>
      <c r="E95" s="92">
        <v>4.2333299999999996</v>
      </c>
      <c r="F95" s="93">
        <v>10.88571</v>
      </c>
      <c r="G95" s="94">
        <v>0.29832999999999998</v>
      </c>
      <c r="H95" s="93">
        <v>9.0841700000000003</v>
      </c>
      <c r="I95" s="94">
        <v>0.34666999999999998</v>
      </c>
      <c r="J95" s="94">
        <v>2.5000000000000001E-2</v>
      </c>
      <c r="K95" s="94">
        <v>0.25</v>
      </c>
      <c r="L95" s="92">
        <v>29.16667</v>
      </c>
      <c r="M95" s="92">
        <v>35.466670000000001</v>
      </c>
      <c r="N95" s="92">
        <v>81.5</v>
      </c>
      <c r="O95" s="92">
        <v>47.916670000000003</v>
      </c>
    </row>
    <row r="96" spans="1:15" ht="15.75" thickBot="1">
      <c r="A96" s="188" t="s">
        <v>642</v>
      </c>
      <c r="B96" s="92">
        <v>63.583329999999997</v>
      </c>
      <c r="C96" s="92">
        <v>3.3250000000000002</v>
      </c>
      <c r="D96" s="92">
        <v>19.16667</v>
      </c>
      <c r="E96" s="92">
        <v>1.7250000000000001</v>
      </c>
      <c r="F96" s="93">
        <v>6.9583300000000001</v>
      </c>
      <c r="G96" s="94">
        <v>2.5829999999999999E-2</v>
      </c>
      <c r="H96" s="93">
        <v>0.46666999999999997</v>
      </c>
      <c r="I96" s="94">
        <v>3.6670000000000001E-2</v>
      </c>
      <c r="J96" s="90" t="s">
        <v>36</v>
      </c>
      <c r="K96" s="90" t="s">
        <v>36</v>
      </c>
      <c r="L96" s="92">
        <v>17.116669999999999</v>
      </c>
      <c r="M96" s="92">
        <v>1.7</v>
      </c>
      <c r="N96" s="92">
        <v>4.4400000000000004</v>
      </c>
      <c r="O96" s="92">
        <v>2.5241699999999998</v>
      </c>
    </row>
    <row r="97" spans="1:15" ht="15.75" thickBot="1">
      <c r="A97" s="188" t="s">
        <v>641</v>
      </c>
      <c r="B97" s="92">
        <v>102.16667</v>
      </c>
      <c r="C97" s="92">
        <v>4.6666699999999999</v>
      </c>
      <c r="D97" s="92">
        <v>19.600000000000001</v>
      </c>
      <c r="E97" s="92">
        <v>2.1916699999999998</v>
      </c>
      <c r="F97" s="93">
        <v>7.3416699999999997</v>
      </c>
      <c r="G97" s="94">
        <v>4.1669999999999999E-2</v>
      </c>
      <c r="H97" s="93">
        <v>1.1841699999999999</v>
      </c>
      <c r="I97" s="94">
        <v>5.6000000000000001E-2</v>
      </c>
      <c r="J97" s="94">
        <v>2.5000000000000001E-2</v>
      </c>
      <c r="K97" s="94">
        <v>0.25</v>
      </c>
      <c r="L97" s="92">
        <v>16.774999999999999</v>
      </c>
      <c r="M97" s="92">
        <v>6.4166699999999999</v>
      </c>
      <c r="N97" s="92">
        <v>8.3083299999999998</v>
      </c>
      <c r="O97" s="92">
        <v>5.6083299999999996</v>
      </c>
    </row>
    <row r="98" spans="1:15" ht="15.75" thickBot="1">
      <c r="A98" s="188" t="s">
        <v>640</v>
      </c>
      <c r="B98" s="92">
        <v>1059.1666700000001</v>
      </c>
      <c r="C98" s="92">
        <v>47.55</v>
      </c>
      <c r="D98" s="92">
        <v>27.9</v>
      </c>
      <c r="E98" s="92">
        <v>4.2249999999999996</v>
      </c>
      <c r="F98" s="93">
        <v>10.275</v>
      </c>
      <c r="G98" s="94">
        <v>0.21332999999999999</v>
      </c>
      <c r="H98" s="93">
        <v>3.4333300000000002</v>
      </c>
      <c r="I98" s="94">
        <v>0.3775</v>
      </c>
      <c r="J98" s="94">
        <v>2.5000000000000001E-2</v>
      </c>
      <c r="K98" s="94">
        <v>0.25</v>
      </c>
      <c r="L98" s="92">
        <v>25.25</v>
      </c>
      <c r="M98" s="92">
        <v>24.508330000000001</v>
      </c>
      <c r="N98" s="92">
        <v>91.208330000000004</v>
      </c>
      <c r="O98" s="92">
        <v>42.7</v>
      </c>
    </row>
    <row r="99" spans="1:15" ht="15.75" thickBot="1">
      <c r="A99" s="188" t="s">
        <v>639</v>
      </c>
      <c r="B99" s="92">
        <v>233.25</v>
      </c>
      <c r="C99" s="92">
        <v>16.75</v>
      </c>
      <c r="D99" s="92">
        <v>20.5</v>
      </c>
      <c r="E99" s="92">
        <v>1.9666699999999999</v>
      </c>
      <c r="F99" s="93">
        <v>8.5</v>
      </c>
      <c r="G99" s="94">
        <v>7.2499999999999995E-2</v>
      </c>
      <c r="H99" s="93">
        <v>1.68333</v>
      </c>
      <c r="I99" s="94">
        <v>7.3669999999999999E-2</v>
      </c>
      <c r="J99" s="94">
        <v>2.375E-2</v>
      </c>
      <c r="K99" s="90" t="s">
        <v>36</v>
      </c>
      <c r="L99" s="92">
        <v>23</v>
      </c>
      <c r="M99" s="92">
        <v>6.7428600000000003</v>
      </c>
      <c r="N99" s="92">
        <v>19.41667</v>
      </c>
      <c r="O99" s="92">
        <v>11.116669999999999</v>
      </c>
    </row>
    <row r="100" spans="1:15" ht="15.75" thickBot="1">
      <c r="A100" s="188" t="s">
        <v>638</v>
      </c>
      <c r="B100" s="92">
        <v>1136.75</v>
      </c>
      <c r="C100" s="92">
        <v>26.75</v>
      </c>
      <c r="D100" s="92">
        <v>20.75</v>
      </c>
      <c r="E100" s="92">
        <v>3.9416699999999998</v>
      </c>
      <c r="F100" s="93">
        <v>13.025</v>
      </c>
      <c r="G100" s="94">
        <v>0.28749999999999998</v>
      </c>
      <c r="H100" s="93">
        <v>2.1666699999999999</v>
      </c>
      <c r="I100" s="94">
        <v>0.11225</v>
      </c>
      <c r="J100" s="94">
        <v>1.8749999999999999E-2</v>
      </c>
      <c r="K100" s="94">
        <v>0.27916999999999997</v>
      </c>
      <c r="L100" s="92">
        <v>20.41667</v>
      </c>
      <c r="M100" s="189" t="s">
        <v>36</v>
      </c>
      <c r="N100" s="92">
        <v>53.5</v>
      </c>
      <c r="O100" s="92">
        <v>30.83333</v>
      </c>
    </row>
    <row r="101" spans="1:15" ht="15.75" thickBot="1">
      <c r="A101" s="188" t="s">
        <v>637</v>
      </c>
      <c r="B101" s="92">
        <v>247.5</v>
      </c>
      <c r="C101" s="92">
        <v>7.6666699999999999</v>
      </c>
      <c r="D101" s="92">
        <v>14.5</v>
      </c>
      <c r="E101" s="92">
        <v>1.6333299999999999</v>
      </c>
      <c r="F101" s="93">
        <v>4.7750000000000004</v>
      </c>
      <c r="G101" s="94">
        <v>8.8330000000000006E-2</v>
      </c>
      <c r="H101" s="93">
        <v>3.05</v>
      </c>
      <c r="I101" s="94">
        <v>7.4079999999999993E-2</v>
      </c>
      <c r="J101" s="90" t="s">
        <v>36</v>
      </c>
      <c r="K101" s="90" t="s">
        <v>36</v>
      </c>
      <c r="L101" s="189" t="s">
        <v>36</v>
      </c>
      <c r="M101" s="189" t="s">
        <v>36</v>
      </c>
      <c r="N101" s="92">
        <v>17.04167</v>
      </c>
      <c r="O101" s="92">
        <v>9.3833300000000008</v>
      </c>
    </row>
    <row r="102" spans="1:15" ht="15.75" thickBot="1">
      <c r="A102" s="188" t="s">
        <v>636</v>
      </c>
      <c r="B102" s="92">
        <v>304.5</v>
      </c>
      <c r="C102" s="92">
        <v>8.5</v>
      </c>
      <c r="D102" s="92">
        <v>21</v>
      </c>
      <c r="E102" s="92">
        <v>1.85</v>
      </c>
      <c r="F102" s="93">
        <v>11.3</v>
      </c>
      <c r="G102" s="94">
        <v>0.11</v>
      </c>
      <c r="H102" s="93">
        <v>3.35</v>
      </c>
      <c r="I102" s="94">
        <v>0.51571</v>
      </c>
      <c r="J102" s="90" t="s">
        <v>36</v>
      </c>
      <c r="K102" s="90" t="s">
        <v>36</v>
      </c>
      <c r="L102" s="189" t="s">
        <v>36</v>
      </c>
      <c r="M102" s="189" t="s">
        <v>36</v>
      </c>
      <c r="N102" s="92">
        <v>46.285710000000002</v>
      </c>
      <c r="O102" s="92">
        <v>21.571429999999999</v>
      </c>
    </row>
    <row r="103" spans="1:15" ht="15.75" thickBot="1">
      <c r="A103" s="188" t="s">
        <v>635</v>
      </c>
      <c r="B103" s="92">
        <v>328.5</v>
      </c>
      <c r="C103" s="92">
        <v>7.6583300000000003</v>
      </c>
      <c r="D103" s="92">
        <v>10.65</v>
      </c>
      <c r="E103" s="92">
        <v>1.65</v>
      </c>
      <c r="F103" s="93">
        <v>3.6608299999999998</v>
      </c>
      <c r="G103" s="94">
        <v>0.11667</v>
      </c>
      <c r="H103" s="93">
        <v>1.9666699999999999</v>
      </c>
      <c r="I103" s="94">
        <v>0.14466999999999999</v>
      </c>
      <c r="J103" s="94">
        <v>2.5000000000000001E-2</v>
      </c>
      <c r="K103" s="94">
        <v>0.25</v>
      </c>
      <c r="L103" s="92">
        <v>6.5833300000000001</v>
      </c>
      <c r="M103" s="92">
        <v>5.75</v>
      </c>
      <c r="N103" s="92">
        <v>31.5</v>
      </c>
      <c r="O103" s="89" t="s">
        <v>36</v>
      </c>
    </row>
    <row r="104" spans="1:15" ht="15.75" thickBot="1">
      <c r="A104" s="188" t="s">
        <v>634</v>
      </c>
      <c r="B104" s="92">
        <v>172.5</v>
      </c>
      <c r="C104" s="92">
        <v>73.5</v>
      </c>
      <c r="D104" s="92">
        <v>22.16667</v>
      </c>
      <c r="E104" s="92">
        <v>2.9249999999999998</v>
      </c>
      <c r="F104" s="93">
        <v>8.2550000000000008</v>
      </c>
      <c r="G104" s="94">
        <v>0.1225</v>
      </c>
      <c r="H104" s="93">
        <v>1.9924999999999999</v>
      </c>
      <c r="I104" s="94">
        <v>0.14000000000000001</v>
      </c>
      <c r="J104" s="94">
        <v>0.05</v>
      </c>
      <c r="K104" s="94">
        <v>0.25</v>
      </c>
      <c r="L104" s="92">
        <v>16.5</v>
      </c>
      <c r="M104" s="92">
        <v>7.0833300000000001</v>
      </c>
      <c r="N104" s="92">
        <v>57.416670000000003</v>
      </c>
      <c r="O104" s="92">
        <v>30.75</v>
      </c>
    </row>
    <row r="105" spans="1:15" ht="15.75" thickBot="1">
      <c r="A105" s="188" t="s">
        <v>633</v>
      </c>
      <c r="B105" s="92">
        <v>153.33332999999999</v>
      </c>
      <c r="C105" s="92">
        <v>5</v>
      </c>
      <c r="D105" s="92">
        <v>6.625</v>
      </c>
      <c r="E105" s="92">
        <v>1.60833</v>
      </c>
      <c r="F105" s="93">
        <v>2.4691700000000001</v>
      </c>
      <c r="G105" s="94">
        <v>6.583E-2</v>
      </c>
      <c r="H105" s="93">
        <v>1.7516700000000001</v>
      </c>
      <c r="I105" s="94">
        <v>4.2500000000000003E-2</v>
      </c>
      <c r="J105" s="94">
        <v>0.05</v>
      </c>
      <c r="K105" s="94">
        <v>0.25</v>
      </c>
      <c r="L105" s="92">
        <v>7.4749999999999996</v>
      </c>
      <c r="M105" s="92">
        <v>2.4500000000000002</v>
      </c>
      <c r="N105" s="92">
        <v>17.16667</v>
      </c>
      <c r="O105" s="92">
        <v>10.66667</v>
      </c>
    </row>
    <row r="106" spans="1:15" ht="15.75" thickBot="1">
      <c r="A106" s="188" t="s">
        <v>632</v>
      </c>
      <c r="B106" s="92">
        <v>149.83332999999999</v>
      </c>
      <c r="C106" s="92">
        <v>11.54167</v>
      </c>
      <c r="D106" s="92">
        <v>9.5250000000000004</v>
      </c>
      <c r="E106" s="92">
        <v>1.7166699999999999</v>
      </c>
      <c r="F106" s="93">
        <v>3.0808300000000002</v>
      </c>
      <c r="G106" s="94">
        <v>0.13667000000000001</v>
      </c>
      <c r="H106" s="93">
        <v>1.835</v>
      </c>
      <c r="I106" s="94">
        <v>7.6079999999999995E-2</v>
      </c>
      <c r="J106" s="94">
        <v>2.725E-2</v>
      </c>
      <c r="K106" s="94">
        <v>0.25</v>
      </c>
      <c r="L106" s="89" t="s">
        <v>36</v>
      </c>
      <c r="M106" s="89" t="s">
        <v>36</v>
      </c>
      <c r="N106" s="92">
        <v>25.91667</v>
      </c>
      <c r="O106" s="89" t="s">
        <v>36</v>
      </c>
    </row>
    <row r="107" spans="1:15" ht="15.75" thickBot="1">
      <c r="A107" s="188" t="s">
        <v>631</v>
      </c>
      <c r="B107" s="92">
        <v>242.41667000000001</v>
      </c>
      <c r="C107" s="92">
        <v>11.866669999999999</v>
      </c>
      <c r="D107" s="92">
        <v>14.725</v>
      </c>
      <c r="E107" s="92">
        <v>2.375</v>
      </c>
      <c r="F107" s="93">
        <v>4.2616699999999996</v>
      </c>
      <c r="G107" s="94">
        <v>5.1670000000000001E-2</v>
      </c>
      <c r="H107" s="93">
        <v>3.2083300000000001</v>
      </c>
      <c r="I107" s="94">
        <v>8.233E-2</v>
      </c>
      <c r="J107" s="94">
        <v>2.5000000000000001E-2</v>
      </c>
      <c r="K107" s="94">
        <v>0.29975000000000002</v>
      </c>
      <c r="L107" s="92">
        <v>8.6916700000000002</v>
      </c>
      <c r="M107" s="89" t="s">
        <v>36</v>
      </c>
      <c r="N107" s="92">
        <v>22</v>
      </c>
      <c r="O107" s="89" t="s">
        <v>36</v>
      </c>
    </row>
    <row r="108" spans="1:15" ht="15.75" thickBot="1">
      <c r="A108" s="188" t="s">
        <v>630</v>
      </c>
      <c r="B108" s="92">
        <v>223.83332999999999</v>
      </c>
      <c r="C108" s="92">
        <v>137.08332999999999</v>
      </c>
      <c r="D108" s="92">
        <v>24.15</v>
      </c>
      <c r="E108" s="92">
        <v>2.0416699999999999</v>
      </c>
      <c r="F108" s="93">
        <v>4.0283300000000004</v>
      </c>
      <c r="G108" s="94">
        <v>3.3669999999999999E-2</v>
      </c>
      <c r="H108" s="93">
        <v>1.1883300000000001</v>
      </c>
      <c r="I108" s="94">
        <v>9.9750000000000005E-2</v>
      </c>
      <c r="J108" s="94">
        <v>2.717E-2</v>
      </c>
      <c r="K108" s="94">
        <v>0.44667000000000001</v>
      </c>
      <c r="L108" s="89" t="s">
        <v>36</v>
      </c>
      <c r="M108" s="92">
        <v>10.06667</v>
      </c>
      <c r="N108" s="92">
        <v>101.16667</v>
      </c>
      <c r="O108" s="89" t="s">
        <v>36</v>
      </c>
    </row>
    <row r="109" spans="1:15" ht="15.75" thickBot="1">
      <c r="A109" s="188" t="s">
        <v>629</v>
      </c>
      <c r="B109" s="92">
        <v>289</v>
      </c>
      <c r="C109" s="92">
        <v>9.3416700000000006</v>
      </c>
      <c r="D109" s="92">
        <v>12.725</v>
      </c>
      <c r="E109" s="92">
        <v>2.875</v>
      </c>
      <c r="F109" s="93">
        <v>5.1550000000000002</v>
      </c>
      <c r="G109" s="94">
        <v>5.7419999999999999E-2</v>
      </c>
      <c r="H109" s="93">
        <v>1.7024999999999999</v>
      </c>
      <c r="I109" s="94">
        <v>6.7500000000000004E-2</v>
      </c>
      <c r="J109" s="94">
        <v>2.717E-2</v>
      </c>
      <c r="K109" s="94">
        <v>0.25</v>
      </c>
      <c r="L109" s="92">
        <v>8.3083299999999998</v>
      </c>
      <c r="M109" s="92">
        <v>19.375</v>
      </c>
      <c r="N109" s="92">
        <v>11.75</v>
      </c>
      <c r="O109" s="92">
        <v>8.5</v>
      </c>
    </row>
    <row r="110" spans="1:15" ht="15.75" thickBot="1">
      <c r="A110" s="188" t="s">
        <v>628</v>
      </c>
      <c r="B110" s="92">
        <v>201.33332999999999</v>
      </c>
      <c r="C110" s="92">
        <v>43.683329999999998</v>
      </c>
      <c r="D110" s="92">
        <v>26.508330000000001</v>
      </c>
      <c r="E110" s="92">
        <v>3.8833299999999999</v>
      </c>
      <c r="F110" s="93">
        <v>9.8291699999999995</v>
      </c>
      <c r="G110" s="94">
        <v>0.1</v>
      </c>
      <c r="H110" s="93">
        <v>4.8083299999999998</v>
      </c>
      <c r="I110" s="94">
        <v>0.1265</v>
      </c>
      <c r="J110" s="94">
        <v>2.5000000000000001E-2</v>
      </c>
      <c r="K110" s="94">
        <v>0.25</v>
      </c>
      <c r="L110" s="92">
        <v>17.58333</v>
      </c>
      <c r="M110" s="92">
        <v>44.604170000000003</v>
      </c>
      <c r="N110" s="92">
        <v>30.08333</v>
      </c>
      <c r="O110" s="92">
        <v>11.75</v>
      </c>
    </row>
    <row r="111" spans="1:15" ht="15.75" thickBot="1">
      <c r="A111" s="188" t="s">
        <v>627</v>
      </c>
      <c r="B111" s="92">
        <v>443.33332999999999</v>
      </c>
      <c r="C111" s="92">
        <v>86.833330000000004</v>
      </c>
      <c r="D111" s="92">
        <v>19.66667</v>
      </c>
      <c r="E111" s="92">
        <v>2.2166700000000001</v>
      </c>
      <c r="F111" s="93">
        <v>7.1749999999999998</v>
      </c>
      <c r="G111" s="94">
        <v>0.11333</v>
      </c>
      <c r="H111" s="93">
        <v>1.665</v>
      </c>
      <c r="I111" s="94">
        <v>0.14499999999999999</v>
      </c>
      <c r="J111" s="94">
        <v>0.05</v>
      </c>
      <c r="K111" s="94">
        <v>0.25</v>
      </c>
      <c r="L111" s="92">
        <v>14.824999999999999</v>
      </c>
      <c r="M111" s="92">
        <v>6.2666700000000004</v>
      </c>
      <c r="N111" s="92">
        <v>43.75</v>
      </c>
      <c r="O111" s="92">
        <v>27.58333</v>
      </c>
    </row>
    <row r="112" spans="1:15" ht="15.75" thickBot="1">
      <c r="A112" s="188" t="s">
        <v>626</v>
      </c>
      <c r="B112" s="92">
        <v>485</v>
      </c>
      <c r="C112" s="92">
        <v>102.25</v>
      </c>
      <c r="D112" s="92">
        <v>21.83333</v>
      </c>
      <c r="E112" s="92">
        <v>2.8333300000000001</v>
      </c>
      <c r="F112" s="93">
        <v>7.9333299999999998</v>
      </c>
      <c r="G112" s="94">
        <v>0.13750000000000001</v>
      </c>
      <c r="H112" s="93">
        <v>2.1358299999999999</v>
      </c>
      <c r="I112" s="94">
        <v>0.17582999999999999</v>
      </c>
      <c r="J112" s="94">
        <v>0.1125</v>
      </c>
      <c r="K112" s="94">
        <v>1.0833299999999999</v>
      </c>
      <c r="L112" s="92">
        <v>19.66667</v>
      </c>
      <c r="M112" s="92">
        <v>8.5666700000000002</v>
      </c>
      <c r="N112" s="92">
        <v>46.833329999999997</v>
      </c>
      <c r="O112" s="92">
        <v>32.666670000000003</v>
      </c>
    </row>
    <row r="113" spans="1:15" ht="15.75" thickBot="1">
      <c r="A113" s="188" t="s">
        <v>625</v>
      </c>
      <c r="B113" s="92">
        <v>283.83332999999999</v>
      </c>
      <c r="C113" s="92">
        <v>8.5</v>
      </c>
      <c r="D113" s="92">
        <v>14.75</v>
      </c>
      <c r="E113" s="92">
        <v>1.7</v>
      </c>
      <c r="F113" s="93">
        <v>7.5583299999999998</v>
      </c>
      <c r="G113" s="94">
        <v>4.4999999999999998E-2</v>
      </c>
      <c r="H113" s="93">
        <v>4.5833300000000001</v>
      </c>
      <c r="I113" s="94">
        <v>6.4170000000000005E-2</v>
      </c>
      <c r="J113" s="90" t="s">
        <v>36</v>
      </c>
      <c r="K113" s="90" t="s">
        <v>36</v>
      </c>
      <c r="L113" s="92">
        <v>19.08333</v>
      </c>
      <c r="M113" s="92">
        <v>7.3833299999999999</v>
      </c>
      <c r="N113" s="92">
        <v>19</v>
      </c>
      <c r="O113" s="92">
        <v>9.1666699999999999</v>
      </c>
    </row>
    <row r="114" spans="1:15" ht="15.75" thickBot="1">
      <c r="A114" s="188" t="s">
        <v>624</v>
      </c>
      <c r="B114" s="92">
        <v>95.666669999999996</v>
      </c>
      <c r="C114" s="92">
        <v>5.65</v>
      </c>
      <c r="D114" s="92">
        <v>16.558330000000002</v>
      </c>
      <c r="E114" s="92">
        <v>1.55833</v>
      </c>
      <c r="F114" s="93">
        <v>6.1833299999999998</v>
      </c>
      <c r="G114" s="94">
        <v>2.75E-2</v>
      </c>
      <c r="H114" s="93">
        <v>1.2725</v>
      </c>
      <c r="I114" s="94">
        <v>5.0750000000000003E-2</v>
      </c>
      <c r="J114" s="90" t="s">
        <v>36</v>
      </c>
      <c r="K114" s="90" t="s">
        <v>36</v>
      </c>
      <c r="L114" s="92">
        <v>12.908329999999999</v>
      </c>
      <c r="M114" s="92">
        <v>1.4916700000000001</v>
      </c>
      <c r="N114" s="92">
        <v>6.2166699999999997</v>
      </c>
      <c r="O114" s="92">
        <v>4.5083299999999999</v>
      </c>
    </row>
    <row r="115" spans="1:15" ht="15.75" thickBot="1">
      <c r="A115" s="188" t="s">
        <v>623</v>
      </c>
      <c r="B115" s="92">
        <v>108.16667</v>
      </c>
      <c r="C115" s="92">
        <v>8.0583299999999998</v>
      </c>
      <c r="D115" s="92">
        <v>18.91667</v>
      </c>
      <c r="E115" s="92">
        <v>2.0666699999999998</v>
      </c>
      <c r="F115" s="93">
        <v>7.2416700000000001</v>
      </c>
      <c r="G115" s="94">
        <v>3.8330000000000003E-2</v>
      </c>
      <c r="H115" s="93">
        <v>1.2075</v>
      </c>
      <c r="I115" s="94">
        <v>6.4579999999999999E-2</v>
      </c>
      <c r="J115" s="94">
        <v>2.5000000000000001E-2</v>
      </c>
      <c r="K115" s="94">
        <v>0.25</v>
      </c>
      <c r="L115" s="92">
        <v>14.91667</v>
      </c>
      <c r="M115" s="92">
        <v>7.5333300000000003</v>
      </c>
      <c r="N115" s="92">
        <v>7.3583299999999996</v>
      </c>
      <c r="O115" s="92">
        <v>4.8166700000000002</v>
      </c>
    </row>
    <row r="116" spans="1:15" ht="15.75" thickBot="1">
      <c r="A116" s="188" t="s">
        <v>622</v>
      </c>
      <c r="B116" s="92">
        <v>287.83332999999999</v>
      </c>
      <c r="C116" s="92">
        <v>80.599999999999994</v>
      </c>
      <c r="D116" s="92">
        <v>22.983329999999999</v>
      </c>
      <c r="E116" s="92">
        <v>3.1166700000000001</v>
      </c>
      <c r="F116" s="93">
        <v>4.7366700000000002</v>
      </c>
      <c r="G116" s="94">
        <v>0.10417</v>
      </c>
      <c r="H116" s="93">
        <v>2.4666700000000001</v>
      </c>
      <c r="I116" s="94">
        <v>0.10075000000000001</v>
      </c>
      <c r="J116" s="94">
        <v>2.5000000000000001E-2</v>
      </c>
      <c r="K116" s="94">
        <v>0.25</v>
      </c>
      <c r="L116" s="92">
        <v>12.908329999999999</v>
      </c>
      <c r="M116" s="92">
        <v>31.475000000000001</v>
      </c>
      <c r="N116" s="92">
        <v>18.58333</v>
      </c>
      <c r="O116" s="89" t="s">
        <v>36</v>
      </c>
    </row>
    <row r="117" spans="1:15" ht="15.75" thickBot="1">
      <c r="A117" s="188" t="s">
        <v>621</v>
      </c>
      <c r="B117" s="92">
        <v>302.91667000000001</v>
      </c>
      <c r="C117" s="92">
        <v>40.833329999999997</v>
      </c>
      <c r="D117" s="92">
        <v>18.141670000000001</v>
      </c>
      <c r="E117" s="92">
        <v>2.3666700000000001</v>
      </c>
      <c r="F117" s="93">
        <v>4.7491700000000003</v>
      </c>
      <c r="G117" s="94">
        <v>0.11749999999999999</v>
      </c>
      <c r="H117" s="93">
        <v>2.6166700000000001</v>
      </c>
      <c r="I117" s="94">
        <v>0.13791999999999999</v>
      </c>
      <c r="J117" s="94">
        <v>2.5000000000000001E-2</v>
      </c>
      <c r="K117" s="94">
        <v>0.25</v>
      </c>
      <c r="L117" s="92">
        <v>12.39167</v>
      </c>
      <c r="M117" s="89" t="s">
        <v>36</v>
      </c>
      <c r="N117" s="92">
        <v>12.58333</v>
      </c>
      <c r="O117" s="89" t="s">
        <v>36</v>
      </c>
    </row>
    <row r="118" spans="1:15" ht="15.75" thickBot="1">
      <c r="A118" s="188" t="s">
        <v>620</v>
      </c>
      <c r="B118" s="92">
        <v>207.81818000000001</v>
      </c>
      <c r="C118" s="92">
        <v>5.2727300000000001</v>
      </c>
      <c r="D118" s="92">
        <v>23.5</v>
      </c>
      <c r="E118" s="92">
        <v>1.79091</v>
      </c>
      <c r="F118" s="93">
        <v>8.1750000000000007</v>
      </c>
      <c r="G118" s="94">
        <v>5.2729999999999999E-2</v>
      </c>
      <c r="H118" s="93">
        <v>3.08182</v>
      </c>
      <c r="I118" s="94">
        <v>8.1549999999999997E-2</v>
      </c>
      <c r="J118" s="94">
        <v>2.0910000000000002E-2</v>
      </c>
      <c r="K118" s="94">
        <v>0.25</v>
      </c>
      <c r="L118" s="92">
        <v>22.36364</v>
      </c>
      <c r="M118" s="92">
        <v>14.31667</v>
      </c>
      <c r="N118" s="92">
        <v>5.3818200000000003</v>
      </c>
      <c r="O118" s="92">
        <v>2.2818200000000002</v>
      </c>
    </row>
    <row r="119" spans="1:15" ht="15.75" thickBot="1">
      <c r="A119" s="188" t="s">
        <v>619</v>
      </c>
      <c r="B119" s="92">
        <v>473.66667000000001</v>
      </c>
      <c r="C119" s="92">
        <v>22.58333</v>
      </c>
      <c r="D119" s="92">
        <v>11.95</v>
      </c>
      <c r="E119" s="92">
        <v>2.3333300000000001</v>
      </c>
      <c r="F119" s="93">
        <v>4.7958299999999996</v>
      </c>
      <c r="G119" s="94">
        <v>5.2499999999999998E-2</v>
      </c>
      <c r="H119" s="93">
        <v>7.9166699999999999</v>
      </c>
      <c r="I119" s="94">
        <v>8.4169999999999995E-2</v>
      </c>
      <c r="J119" s="90" t="s">
        <v>36</v>
      </c>
      <c r="K119" s="90" t="s">
        <v>36</v>
      </c>
      <c r="L119" s="92">
        <v>14.14167</v>
      </c>
      <c r="M119" s="92">
        <v>10.908329999999999</v>
      </c>
      <c r="N119" s="92">
        <v>29.83333</v>
      </c>
      <c r="O119" s="92">
        <v>13.91667</v>
      </c>
    </row>
    <row r="120" spans="1:15" ht="15.75" thickBot="1">
      <c r="A120" s="188" t="s">
        <v>618</v>
      </c>
      <c r="B120" s="92">
        <v>505</v>
      </c>
      <c r="C120" s="92">
        <v>24.25</v>
      </c>
      <c r="D120" s="92">
        <v>23.16667</v>
      </c>
      <c r="E120" s="92">
        <v>3.9666700000000001</v>
      </c>
      <c r="F120" s="93">
        <v>9.5833300000000001</v>
      </c>
      <c r="G120" s="94">
        <v>0.28000000000000003</v>
      </c>
      <c r="H120" s="93">
        <v>3.9166699999999999</v>
      </c>
      <c r="I120" s="94">
        <v>0.13916999999999999</v>
      </c>
      <c r="J120" s="94">
        <v>2.5000000000000001E-2</v>
      </c>
      <c r="K120" s="94">
        <v>0.25</v>
      </c>
      <c r="L120" s="92">
        <v>21.75</v>
      </c>
      <c r="M120" s="92">
        <v>34.458329999999997</v>
      </c>
      <c r="N120" s="92">
        <v>11.16667</v>
      </c>
      <c r="O120" s="92">
        <v>5.5</v>
      </c>
    </row>
    <row r="121" spans="1:15" ht="15.75" thickBot="1">
      <c r="A121" s="188" t="s">
        <v>617</v>
      </c>
      <c r="B121" s="92">
        <v>195.83332999999999</v>
      </c>
      <c r="C121" s="92">
        <v>20.16667</v>
      </c>
      <c r="D121" s="92">
        <v>38.166670000000003</v>
      </c>
      <c r="E121" s="92">
        <v>5.2249999999999996</v>
      </c>
      <c r="F121" s="93">
        <v>13.91667</v>
      </c>
      <c r="G121" s="94">
        <v>5.5E-2</v>
      </c>
      <c r="H121" s="93">
        <v>2.1216699999999999</v>
      </c>
      <c r="I121" s="94">
        <v>0.15382999999999999</v>
      </c>
      <c r="J121" s="94">
        <v>2.5000000000000001E-2</v>
      </c>
      <c r="K121" s="94">
        <v>0.25</v>
      </c>
      <c r="L121" s="92">
        <v>22.5</v>
      </c>
      <c r="M121" s="92">
        <v>58.241669999999999</v>
      </c>
      <c r="N121" s="92">
        <v>18.79167</v>
      </c>
      <c r="O121" s="92">
        <v>11.48</v>
      </c>
    </row>
    <row r="122" spans="1:15" ht="15.75" thickBot="1">
      <c r="A122" s="188" t="s">
        <v>616</v>
      </c>
      <c r="B122" s="92">
        <v>169.16667000000001</v>
      </c>
      <c r="C122" s="92">
        <v>14.275</v>
      </c>
      <c r="D122" s="92">
        <v>23.5</v>
      </c>
      <c r="E122" s="92">
        <v>3.3416700000000001</v>
      </c>
      <c r="F122" s="93">
        <v>9.6</v>
      </c>
      <c r="G122" s="94">
        <v>8.2500000000000004E-2</v>
      </c>
      <c r="H122" s="93">
        <v>1.9</v>
      </c>
      <c r="I122" s="94">
        <v>0.10050000000000001</v>
      </c>
      <c r="J122" s="94">
        <v>2.5000000000000001E-2</v>
      </c>
      <c r="K122" s="94">
        <v>0.27083000000000002</v>
      </c>
      <c r="L122" s="92">
        <v>19.83333</v>
      </c>
      <c r="M122" s="92">
        <v>18.91667</v>
      </c>
      <c r="N122" s="92">
        <v>23.85</v>
      </c>
      <c r="O122" s="92">
        <v>17.616669999999999</v>
      </c>
    </row>
    <row r="123" spans="1:15" ht="15.75" thickBot="1">
      <c r="A123" s="188" t="s">
        <v>615</v>
      </c>
      <c r="B123" s="92">
        <v>484</v>
      </c>
      <c r="C123" s="92">
        <v>14.9</v>
      </c>
      <c r="D123" s="92">
        <v>21.5</v>
      </c>
      <c r="E123" s="92">
        <v>1.85833</v>
      </c>
      <c r="F123" s="93">
        <v>8.6449999999999996</v>
      </c>
      <c r="G123" s="94">
        <v>6.8330000000000002E-2</v>
      </c>
      <c r="H123" s="93">
        <v>5.8666700000000001</v>
      </c>
      <c r="I123" s="94">
        <v>9.017E-2</v>
      </c>
      <c r="J123" s="94">
        <v>2.5000000000000001E-2</v>
      </c>
      <c r="K123" s="94">
        <v>0.25</v>
      </c>
      <c r="L123" s="92">
        <v>20.08333</v>
      </c>
      <c r="M123" s="92">
        <v>9.7083300000000001</v>
      </c>
      <c r="N123" s="92">
        <v>6.5</v>
      </c>
      <c r="O123" s="92">
        <v>4.1666699999999999</v>
      </c>
    </row>
    <row r="124" spans="1:15" ht="15.75" thickBot="1">
      <c r="A124" s="188" t="s">
        <v>614</v>
      </c>
      <c r="B124" s="92">
        <v>221.53845999999999</v>
      </c>
      <c r="C124" s="92">
        <v>4.5923100000000003</v>
      </c>
      <c r="D124" s="92">
        <v>17.25</v>
      </c>
      <c r="E124" s="92">
        <v>1.6727300000000001</v>
      </c>
      <c r="F124" s="93">
        <v>7.1230799999999999</v>
      </c>
      <c r="G124" s="94">
        <v>5.0380000000000001E-2</v>
      </c>
      <c r="H124" s="93">
        <v>7.0692300000000001</v>
      </c>
      <c r="I124" s="94">
        <v>6.6070000000000004E-2</v>
      </c>
      <c r="J124" s="94">
        <v>2.5000000000000001E-2</v>
      </c>
      <c r="K124" s="94">
        <v>0.25</v>
      </c>
      <c r="L124" s="92">
        <v>16.76923</v>
      </c>
      <c r="M124" s="92">
        <v>11.6</v>
      </c>
      <c r="N124" s="92">
        <v>4.4553799999999999</v>
      </c>
      <c r="O124" s="92">
        <v>2.8346200000000001</v>
      </c>
    </row>
    <row r="125" spans="1:15" ht="15.75" thickBot="1">
      <c r="A125" s="188" t="s">
        <v>613</v>
      </c>
      <c r="B125" s="92">
        <v>266.92308000000003</v>
      </c>
      <c r="C125" s="92">
        <v>12.00769</v>
      </c>
      <c r="D125" s="92">
        <v>20.63636</v>
      </c>
      <c r="E125" s="92">
        <v>2.7</v>
      </c>
      <c r="F125" s="93">
        <v>8.2230799999999995</v>
      </c>
      <c r="G125" s="94">
        <v>0.13077</v>
      </c>
      <c r="H125" s="93">
        <v>6.9769199999999998</v>
      </c>
      <c r="I125" s="94">
        <v>0.11246</v>
      </c>
      <c r="J125" s="90" t="s">
        <v>36</v>
      </c>
      <c r="K125" s="90" t="s">
        <v>36</v>
      </c>
      <c r="L125" s="92">
        <v>16.076920000000001</v>
      </c>
      <c r="M125" s="92">
        <v>22.361540000000002</v>
      </c>
      <c r="N125" s="92">
        <v>46.030769999999997</v>
      </c>
      <c r="O125" s="92">
        <v>36.569229999999997</v>
      </c>
    </row>
    <row r="126" spans="1:15" ht="15.75" thickBot="1">
      <c r="A126" s="188" t="s">
        <v>612</v>
      </c>
      <c r="B126" s="92">
        <v>323.16667000000001</v>
      </c>
      <c r="C126" s="92">
        <v>12.83333</v>
      </c>
      <c r="D126" s="92">
        <v>14.5</v>
      </c>
      <c r="E126" s="92">
        <v>2.1583299999999999</v>
      </c>
      <c r="F126" s="93">
        <v>6.5</v>
      </c>
      <c r="G126" s="94">
        <v>0.08</v>
      </c>
      <c r="H126" s="93">
        <v>3.9916700000000001</v>
      </c>
      <c r="I126" s="94">
        <v>0.1075</v>
      </c>
      <c r="J126" s="90" t="s">
        <v>36</v>
      </c>
      <c r="K126" s="90" t="s">
        <v>36</v>
      </c>
      <c r="L126" s="189" t="s">
        <v>36</v>
      </c>
      <c r="M126" s="92">
        <v>17.266670000000001</v>
      </c>
      <c r="N126" s="92">
        <v>17.41667</v>
      </c>
      <c r="O126" s="92">
        <v>9.4166699999999999</v>
      </c>
    </row>
    <row r="127" spans="1:15">
      <c r="A127" s="404" t="s">
        <v>196</v>
      </c>
      <c r="B127" s="405"/>
      <c r="C127" s="405"/>
      <c r="D127" s="405"/>
      <c r="E127" s="405"/>
      <c r="F127" s="405"/>
      <c r="G127" s="405"/>
      <c r="H127" s="405"/>
      <c r="I127" s="405"/>
    </row>
  </sheetData>
  <mergeCells count="5">
    <mergeCell ref="A127:I127"/>
    <mergeCell ref="A2:A3"/>
    <mergeCell ref="B3:I3"/>
    <mergeCell ref="J3:M3"/>
    <mergeCell ref="N3:O3"/>
  </mergeCell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A74ED2-2AA2-4CE7-9B37-35E1D2221B42}">
  <dimension ref="A1:O127"/>
  <sheetViews>
    <sheetView workbookViewId="0"/>
  </sheetViews>
  <sheetFormatPr defaultRowHeight="15"/>
  <cols>
    <col min="1" max="1" width="30.140625" customWidth="1"/>
    <col min="2" max="15" width="10.7109375" customWidth="1"/>
  </cols>
  <sheetData>
    <row r="1" spans="1:15" ht="15.75" thickBot="1">
      <c r="A1" s="14" t="s">
        <v>1237</v>
      </c>
      <c r="B1" s="31"/>
      <c r="D1" s="31"/>
      <c r="E1" s="32"/>
      <c r="F1" s="31"/>
      <c r="G1" s="32"/>
      <c r="H1" s="32"/>
      <c r="I1" s="32"/>
      <c r="J1" s="31"/>
      <c r="L1" s="31"/>
    </row>
    <row r="2" spans="1:15" ht="21.75" thickBot="1">
      <c r="A2" s="406" t="s">
        <v>20</v>
      </c>
      <c r="B2" s="87" t="s">
        <v>197</v>
      </c>
      <c r="C2" s="87" t="s">
        <v>198</v>
      </c>
      <c r="D2" s="87" t="s">
        <v>199</v>
      </c>
      <c r="E2" s="87" t="s">
        <v>200</v>
      </c>
      <c r="F2" s="87" t="s">
        <v>201</v>
      </c>
      <c r="G2" s="87" t="s">
        <v>202</v>
      </c>
      <c r="H2" s="87" t="s">
        <v>203</v>
      </c>
      <c r="I2" s="87" t="s">
        <v>204</v>
      </c>
      <c r="J2" s="87" t="s">
        <v>205</v>
      </c>
      <c r="K2" s="87" t="s">
        <v>206</v>
      </c>
      <c r="L2" s="87" t="s">
        <v>207</v>
      </c>
      <c r="M2" s="87" t="s">
        <v>208</v>
      </c>
      <c r="N2" s="87" t="s">
        <v>209</v>
      </c>
      <c r="O2" s="87" t="s">
        <v>210</v>
      </c>
    </row>
    <row r="3" spans="1:15" ht="15.75" thickBot="1">
      <c r="A3" s="407"/>
      <c r="B3" s="400" t="s">
        <v>211</v>
      </c>
      <c r="C3" s="400"/>
      <c r="D3" s="400"/>
      <c r="E3" s="400"/>
      <c r="F3" s="400"/>
      <c r="G3" s="400"/>
      <c r="H3" s="400"/>
      <c r="I3" s="400"/>
      <c r="J3" s="400" t="s">
        <v>212</v>
      </c>
      <c r="K3" s="400"/>
      <c r="L3" s="400"/>
      <c r="M3" s="400"/>
      <c r="N3" s="400" t="s">
        <v>213</v>
      </c>
      <c r="O3" s="400"/>
    </row>
    <row r="4" spans="1:15" ht="15.75" thickBot="1">
      <c r="A4" s="188" t="s">
        <v>548</v>
      </c>
      <c r="B4" s="92">
        <v>258.16667000000001</v>
      </c>
      <c r="C4" s="92">
        <v>11.16667</v>
      </c>
      <c r="D4" s="92">
        <v>13.91667</v>
      </c>
      <c r="E4" s="92">
        <v>2.5916700000000001</v>
      </c>
      <c r="F4" s="92">
        <v>5.6749999999999998</v>
      </c>
      <c r="G4" s="92">
        <v>8.6669999999999997E-2</v>
      </c>
      <c r="H4" s="92">
        <v>3.2749999999999999</v>
      </c>
      <c r="I4" s="92">
        <v>0.13</v>
      </c>
      <c r="J4" s="92">
        <v>2.5000000000000001E-2</v>
      </c>
      <c r="K4" s="92">
        <v>0.25</v>
      </c>
      <c r="L4" s="92">
        <v>20.25</v>
      </c>
      <c r="M4" s="92">
        <v>20.975000000000001</v>
      </c>
      <c r="N4" s="92">
        <v>11.16667</v>
      </c>
      <c r="O4" s="92">
        <v>5.4166699999999999</v>
      </c>
    </row>
    <row r="5" spans="1:15" ht="15.75" thickBot="1">
      <c r="A5" s="188" t="s">
        <v>549</v>
      </c>
      <c r="B5" s="92">
        <v>302.83332999999999</v>
      </c>
      <c r="C5" s="92">
        <v>11.08333</v>
      </c>
      <c r="D5" s="92">
        <v>15.25</v>
      </c>
      <c r="E5" s="92">
        <v>2.65</v>
      </c>
      <c r="F5" s="92">
        <v>5.4749999999999996</v>
      </c>
      <c r="G5" s="92">
        <v>7.0000000000000007E-2</v>
      </c>
      <c r="H5" s="92">
        <v>3.0916700000000001</v>
      </c>
      <c r="I5" s="92">
        <v>0.1275</v>
      </c>
      <c r="J5" s="92">
        <v>2.5000000000000001E-2</v>
      </c>
      <c r="K5" s="92">
        <v>0.25</v>
      </c>
      <c r="L5" s="92">
        <v>20.91667</v>
      </c>
      <c r="M5" s="92">
        <v>21.324999999999999</v>
      </c>
      <c r="N5" s="92">
        <v>9.25</v>
      </c>
      <c r="O5" s="92">
        <v>4.25</v>
      </c>
    </row>
    <row r="6" spans="1:15" ht="15.75" thickBot="1">
      <c r="A6" s="188" t="s">
        <v>550</v>
      </c>
      <c r="B6" s="92">
        <v>302.33332999999999</v>
      </c>
      <c r="C6" s="92">
        <v>10.75</v>
      </c>
      <c r="D6" s="92">
        <v>13.58333</v>
      </c>
      <c r="E6" s="92">
        <v>2.2916699999999999</v>
      </c>
      <c r="F6" s="92">
        <v>5.9083300000000003</v>
      </c>
      <c r="G6" s="92">
        <v>0.10083</v>
      </c>
      <c r="H6" s="92">
        <v>3.2416700000000001</v>
      </c>
      <c r="I6" s="92">
        <v>0.13333</v>
      </c>
      <c r="J6" s="92">
        <v>2.5000000000000001E-2</v>
      </c>
      <c r="K6" s="92">
        <v>0.25</v>
      </c>
      <c r="L6" s="92">
        <v>22.58333</v>
      </c>
      <c r="M6" s="92">
        <v>13.975</v>
      </c>
      <c r="N6" s="92">
        <v>9.4166699999999999</v>
      </c>
      <c r="O6" s="92">
        <v>6.9166699999999999</v>
      </c>
    </row>
    <row r="7" spans="1:15" ht="15.75" thickBot="1">
      <c r="A7" s="188" t="s">
        <v>551</v>
      </c>
      <c r="B7" s="92">
        <v>270.83332999999999</v>
      </c>
      <c r="C7" s="92">
        <v>19.16667</v>
      </c>
      <c r="D7" s="92">
        <v>18.75</v>
      </c>
      <c r="E7" s="92">
        <v>2.23333</v>
      </c>
      <c r="F7" s="92">
        <v>7.9916700000000001</v>
      </c>
      <c r="G7" s="92">
        <v>5.5829999999999998E-2</v>
      </c>
      <c r="H7" s="92">
        <v>2.8166699999999998</v>
      </c>
      <c r="I7" s="92">
        <v>0.12917000000000001</v>
      </c>
      <c r="J7" s="92">
        <v>2.8750000000000001E-2</v>
      </c>
      <c r="K7" s="92">
        <v>0.25</v>
      </c>
      <c r="L7" s="92">
        <v>26</v>
      </c>
      <c r="M7" s="92">
        <v>15.18333</v>
      </c>
      <c r="N7" s="92">
        <v>12.75</v>
      </c>
      <c r="O7" s="92">
        <v>5.5833300000000001</v>
      </c>
    </row>
    <row r="8" spans="1:15" ht="15.75" thickBot="1">
      <c r="A8" s="188" t="s">
        <v>552</v>
      </c>
      <c r="B8" s="92">
        <v>230.83332999999999</v>
      </c>
      <c r="C8" s="92">
        <v>13.18333</v>
      </c>
      <c r="D8" s="92">
        <v>21</v>
      </c>
      <c r="E8" s="92">
        <v>1.7833300000000001</v>
      </c>
      <c r="F8" s="92">
        <v>8.4916699999999992</v>
      </c>
      <c r="G8" s="92">
        <v>4.8329999999999998E-2</v>
      </c>
      <c r="H8" s="92">
        <v>2.60833</v>
      </c>
      <c r="I8" s="92">
        <v>0.128</v>
      </c>
      <c r="J8" s="92">
        <v>2.5000000000000001E-2</v>
      </c>
      <c r="K8" s="92">
        <v>0.25</v>
      </c>
      <c r="L8" s="92">
        <v>23.5</v>
      </c>
      <c r="M8" s="92">
        <v>28.244440000000001</v>
      </c>
      <c r="N8" s="92">
        <v>13.83333</v>
      </c>
      <c r="O8" s="92">
        <v>8.0888899999999992</v>
      </c>
    </row>
    <row r="9" spans="1:15" ht="15.75" thickBot="1">
      <c r="A9" s="188" t="s">
        <v>754</v>
      </c>
      <c r="B9" s="92">
        <v>258.66667000000001</v>
      </c>
      <c r="C9" s="92">
        <v>12.91667</v>
      </c>
      <c r="D9" s="92">
        <v>17.727270000000001</v>
      </c>
      <c r="E9" s="92">
        <v>2.2583299999999999</v>
      </c>
      <c r="F9" s="92">
        <v>7.5250000000000004</v>
      </c>
      <c r="G9" s="92">
        <v>4.7919999999999997E-2</v>
      </c>
      <c r="H9" s="92">
        <v>2.7916699999999999</v>
      </c>
      <c r="I9" s="92">
        <v>0.11917</v>
      </c>
      <c r="J9" s="92">
        <v>2.708E-2</v>
      </c>
      <c r="K9" s="92">
        <v>0.25</v>
      </c>
      <c r="L9" s="92">
        <v>25.83333</v>
      </c>
      <c r="M9" s="92">
        <v>16.883330000000001</v>
      </c>
      <c r="N9" s="92">
        <v>22.08333</v>
      </c>
      <c r="O9" s="92">
        <v>10</v>
      </c>
    </row>
    <row r="10" spans="1:15" ht="15.75" thickBot="1">
      <c r="A10" s="188" t="s">
        <v>553</v>
      </c>
      <c r="B10" s="92">
        <v>298.33332999999999</v>
      </c>
      <c r="C10" s="92">
        <v>17.899999999999999</v>
      </c>
      <c r="D10" s="92">
        <v>16.341670000000001</v>
      </c>
      <c r="E10" s="92">
        <v>2.1916699999999998</v>
      </c>
      <c r="F10" s="92">
        <v>5.0383300000000002</v>
      </c>
      <c r="G10" s="92">
        <v>0.10249999999999999</v>
      </c>
      <c r="H10" s="92">
        <v>1.8416699999999999</v>
      </c>
      <c r="I10" s="92">
        <v>0.10483000000000001</v>
      </c>
      <c r="J10" s="92">
        <v>2.5000000000000001E-2</v>
      </c>
      <c r="K10" s="92">
        <v>0.25</v>
      </c>
      <c r="L10" s="92">
        <v>15.39167</v>
      </c>
      <c r="M10" s="92">
        <v>47.966670000000001</v>
      </c>
      <c r="N10" s="92">
        <v>1.6666700000000001</v>
      </c>
      <c r="O10" s="92">
        <v>1</v>
      </c>
    </row>
    <row r="11" spans="1:15" ht="15.75" thickBot="1">
      <c r="A11" s="188" t="s">
        <v>554</v>
      </c>
      <c r="B11" s="92">
        <v>459.08332999999999</v>
      </c>
      <c r="C11" s="92">
        <v>9</v>
      </c>
      <c r="D11" s="92">
        <v>22.3</v>
      </c>
      <c r="E11" s="92">
        <v>1.98333</v>
      </c>
      <c r="F11" s="92">
        <v>7.9649999999999999</v>
      </c>
      <c r="G11" s="92">
        <v>0.14832999999999999</v>
      </c>
      <c r="H11" s="92">
        <v>1.4866699999999999</v>
      </c>
      <c r="I11" s="92">
        <v>0.34649999999999997</v>
      </c>
      <c r="J11" s="92">
        <v>2.5000000000000001E-2</v>
      </c>
      <c r="K11" s="92">
        <v>0.25</v>
      </c>
      <c r="L11" s="92">
        <v>23.75</v>
      </c>
      <c r="M11" s="92">
        <v>20.783329999999999</v>
      </c>
      <c r="N11" s="92">
        <v>3.88889</v>
      </c>
      <c r="O11" s="92">
        <v>0.88888999999999996</v>
      </c>
    </row>
    <row r="12" spans="1:15" ht="15.75" thickBot="1">
      <c r="A12" s="188" t="s">
        <v>555</v>
      </c>
      <c r="B12" s="92">
        <v>160.83332999999999</v>
      </c>
      <c r="C12" s="92">
        <v>17.33333</v>
      </c>
      <c r="D12" s="92">
        <v>9.7249999999999996</v>
      </c>
      <c r="E12" s="92">
        <v>1.98333</v>
      </c>
      <c r="F12" s="92">
        <v>3.4916700000000001</v>
      </c>
      <c r="G12" s="92">
        <v>0.13500000000000001</v>
      </c>
      <c r="H12" s="92">
        <v>1.9916700000000001</v>
      </c>
      <c r="I12" s="92">
        <v>0.11667</v>
      </c>
      <c r="J12" s="92">
        <v>0</v>
      </c>
      <c r="K12" s="92">
        <v>0</v>
      </c>
      <c r="L12" s="92">
        <v>17</v>
      </c>
      <c r="M12" s="92">
        <v>4.3666700000000001</v>
      </c>
      <c r="N12" s="92">
        <v>95</v>
      </c>
      <c r="O12" s="92">
        <v>71.083330000000004</v>
      </c>
    </row>
    <row r="13" spans="1:15" ht="15.75" thickBot="1">
      <c r="A13" s="188" t="s">
        <v>556</v>
      </c>
      <c r="B13" s="92">
        <v>172.16667000000001</v>
      </c>
      <c r="C13" s="92">
        <v>28.58333</v>
      </c>
      <c r="D13" s="92">
        <v>10.125</v>
      </c>
      <c r="E13" s="92">
        <v>1.98333</v>
      </c>
      <c r="F13" s="92">
        <v>3.95</v>
      </c>
      <c r="G13" s="92">
        <v>6.0830000000000002E-2</v>
      </c>
      <c r="H13" s="92">
        <v>2.25</v>
      </c>
      <c r="I13" s="92">
        <v>0.15917000000000001</v>
      </c>
      <c r="J13" s="92">
        <v>0</v>
      </c>
      <c r="K13" s="92">
        <v>0</v>
      </c>
      <c r="L13" s="92">
        <v>16.91667</v>
      </c>
      <c r="M13" s="92">
        <v>4.8583299999999996</v>
      </c>
      <c r="N13" s="92">
        <v>34.25</v>
      </c>
      <c r="O13" s="92">
        <v>19.58333</v>
      </c>
    </row>
    <row r="14" spans="1:15" ht="15.75" thickBot="1">
      <c r="A14" s="188" t="s">
        <v>557</v>
      </c>
      <c r="B14" s="92">
        <v>213.66667000000001</v>
      </c>
      <c r="C14" s="92">
        <v>15.33333</v>
      </c>
      <c r="D14" s="92">
        <v>10.616669999999999</v>
      </c>
      <c r="E14" s="92">
        <v>2.0416699999999999</v>
      </c>
      <c r="F14" s="92">
        <v>4.4166699999999999</v>
      </c>
      <c r="G14" s="92">
        <v>9.8330000000000001E-2</v>
      </c>
      <c r="H14" s="92">
        <v>2.5666699999999998</v>
      </c>
      <c r="I14" s="92">
        <v>0.13750000000000001</v>
      </c>
      <c r="J14" s="92">
        <v>0</v>
      </c>
      <c r="K14" s="92">
        <v>0</v>
      </c>
      <c r="L14" s="92">
        <v>19.66667</v>
      </c>
      <c r="M14" s="92">
        <v>5.9833299999999996</v>
      </c>
      <c r="N14" s="92">
        <v>46.416670000000003</v>
      </c>
      <c r="O14" s="92">
        <v>24.5</v>
      </c>
    </row>
    <row r="15" spans="1:15" ht="15.75" thickBot="1">
      <c r="A15" s="188" t="s">
        <v>558</v>
      </c>
      <c r="B15" s="92">
        <v>234.83332999999999</v>
      </c>
      <c r="C15" s="92">
        <v>14.41667</v>
      </c>
      <c r="D15" s="92">
        <v>12.68333</v>
      </c>
      <c r="E15" s="92">
        <v>2.4333300000000002</v>
      </c>
      <c r="F15" s="92">
        <v>5.7249999999999996</v>
      </c>
      <c r="G15" s="92">
        <v>7.9170000000000004E-2</v>
      </c>
      <c r="H15" s="92">
        <v>2.8250000000000002</v>
      </c>
      <c r="I15" s="92">
        <v>0.1225</v>
      </c>
      <c r="J15" s="92">
        <v>0</v>
      </c>
      <c r="K15" s="92">
        <v>0</v>
      </c>
      <c r="L15" s="92">
        <v>19.41667</v>
      </c>
      <c r="M15" s="92">
        <v>14.716670000000001</v>
      </c>
      <c r="N15" s="92">
        <v>20.33333</v>
      </c>
      <c r="O15" s="92">
        <v>9.25</v>
      </c>
    </row>
    <row r="16" spans="1:15" ht="15.75" thickBot="1">
      <c r="A16" s="188" t="s">
        <v>559</v>
      </c>
      <c r="B16" s="92">
        <v>262.5</v>
      </c>
      <c r="C16" s="92">
        <v>8.0166699999999995</v>
      </c>
      <c r="D16" s="92">
        <v>16.66667</v>
      </c>
      <c r="E16" s="92">
        <v>2.35</v>
      </c>
      <c r="F16" s="92">
        <v>7.6583300000000003</v>
      </c>
      <c r="G16" s="92">
        <v>6.3329999999999997E-2</v>
      </c>
      <c r="H16" s="92">
        <v>2.89167</v>
      </c>
      <c r="I16" s="92">
        <v>0.12167</v>
      </c>
      <c r="J16" s="92">
        <v>0</v>
      </c>
      <c r="K16" s="92">
        <v>0</v>
      </c>
      <c r="L16" s="92">
        <v>19.58333</v>
      </c>
      <c r="M16" s="92">
        <v>19.033329999999999</v>
      </c>
      <c r="N16" s="92">
        <v>5.9166699999999999</v>
      </c>
      <c r="O16" s="92">
        <v>2.4166699999999999</v>
      </c>
    </row>
    <row r="17" spans="1:15" ht="15.75" thickBot="1">
      <c r="A17" s="188" t="s">
        <v>560</v>
      </c>
      <c r="B17" s="92">
        <v>215.5</v>
      </c>
      <c r="C17" s="92">
        <v>9.5833300000000001</v>
      </c>
      <c r="D17" s="92">
        <v>8.9454499999999992</v>
      </c>
      <c r="E17" s="92">
        <v>2.0083299999999999</v>
      </c>
      <c r="F17" s="92">
        <v>4.1333299999999999</v>
      </c>
      <c r="G17" s="92">
        <v>8.1670000000000006E-2</v>
      </c>
      <c r="H17" s="92">
        <v>2.8166699999999998</v>
      </c>
      <c r="I17" s="92">
        <v>0.13750000000000001</v>
      </c>
      <c r="J17" s="92">
        <v>0</v>
      </c>
      <c r="K17" s="92">
        <v>0</v>
      </c>
      <c r="L17" s="92">
        <v>15.25</v>
      </c>
      <c r="M17" s="92">
        <v>3.26667</v>
      </c>
      <c r="N17" s="92">
        <v>47.833329999999997</v>
      </c>
      <c r="O17" s="92">
        <v>23.75</v>
      </c>
    </row>
    <row r="18" spans="1:15" ht="15.75" thickBot="1">
      <c r="A18" s="188" t="s">
        <v>561</v>
      </c>
      <c r="B18" s="92">
        <v>238</v>
      </c>
      <c r="C18" s="92">
        <v>12.08333</v>
      </c>
      <c r="D18" s="92">
        <v>12.2</v>
      </c>
      <c r="E18" s="92">
        <v>2.0916700000000001</v>
      </c>
      <c r="F18" s="92">
        <v>4.7249999999999996</v>
      </c>
      <c r="G18" s="92">
        <v>6.7500000000000004E-2</v>
      </c>
      <c r="H18" s="92">
        <v>3.1749999999999998</v>
      </c>
      <c r="I18" s="92">
        <v>0.11749999999999999</v>
      </c>
      <c r="J18" s="92">
        <v>0</v>
      </c>
      <c r="K18" s="92">
        <v>0</v>
      </c>
      <c r="L18" s="92">
        <v>14.7</v>
      </c>
      <c r="M18" s="92">
        <v>4.7249999999999996</v>
      </c>
      <c r="N18" s="92">
        <v>25.16667</v>
      </c>
      <c r="O18" s="92">
        <v>7.25</v>
      </c>
    </row>
    <row r="19" spans="1:15" ht="15.75" thickBot="1">
      <c r="A19" s="188" t="s">
        <v>562</v>
      </c>
      <c r="B19" s="92">
        <v>141</v>
      </c>
      <c r="C19" s="92">
        <v>12.66667</v>
      </c>
      <c r="D19" s="92">
        <v>15.51667</v>
      </c>
      <c r="E19" s="92">
        <v>2.0083299999999999</v>
      </c>
      <c r="F19" s="92">
        <v>5.5666700000000002</v>
      </c>
      <c r="G19" s="92">
        <v>6.9169999999999995E-2</v>
      </c>
      <c r="H19" s="92">
        <v>2.4</v>
      </c>
      <c r="I19" s="92">
        <v>7.0830000000000004E-2</v>
      </c>
      <c r="J19" s="92">
        <v>0</v>
      </c>
      <c r="K19" s="92">
        <v>0</v>
      </c>
      <c r="L19" s="92">
        <v>21.16667</v>
      </c>
      <c r="M19" s="92">
        <v>4.6416700000000004</v>
      </c>
      <c r="N19" s="92">
        <v>39.166670000000003</v>
      </c>
      <c r="O19" s="92">
        <v>20.75</v>
      </c>
    </row>
    <row r="20" spans="1:15" ht="15.75" thickBot="1">
      <c r="A20" s="188" t="s">
        <v>563</v>
      </c>
      <c r="B20" s="92">
        <v>285</v>
      </c>
      <c r="C20" s="92">
        <v>13.66667</v>
      </c>
      <c r="D20" s="92">
        <v>14.25</v>
      </c>
      <c r="E20" s="92">
        <v>2.7416700000000001</v>
      </c>
      <c r="F20" s="92">
        <v>6.1083299999999996</v>
      </c>
      <c r="G20" s="92">
        <v>9.9169999999999994E-2</v>
      </c>
      <c r="H20" s="92">
        <v>4.1416700000000004</v>
      </c>
      <c r="I20" s="92">
        <v>0.13333</v>
      </c>
      <c r="J20" s="92">
        <v>0</v>
      </c>
      <c r="K20" s="92">
        <v>0</v>
      </c>
      <c r="L20" s="92">
        <v>19.91667</v>
      </c>
      <c r="M20" s="92">
        <v>11.14167</v>
      </c>
      <c r="N20" s="92">
        <v>62</v>
      </c>
      <c r="O20" s="92">
        <v>41.75</v>
      </c>
    </row>
    <row r="21" spans="1:15" ht="15.75" thickBot="1">
      <c r="A21" s="188" t="s">
        <v>564</v>
      </c>
      <c r="B21" s="92">
        <v>204.66667000000001</v>
      </c>
      <c r="C21" s="92">
        <v>14.75</v>
      </c>
      <c r="D21" s="92">
        <v>13.008330000000001</v>
      </c>
      <c r="E21" s="92">
        <v>2.25</v>
      </c>
      <c r="F21" s="92">
        <v>5.65</v>
      </c>
      <c r="G21" s="92">
        <v>6.583E-2</v>
      </c>
      <c r="H21" s="92">
        <v>2.9916700000000001</v>
      </c>
      <c r="I21" s="92">
        <v>0.10417</v>
      </c>
      <c r="J21" s="92">
        <v>2.7269999999999999E-2</v>
      </c>
      <c r="K21" s="92">
        <v>0.25</v>
      </c>
      <c r="L21" s="92">
        <v>18.58333</v>
      </c>
      <c r="M21" s="92">
        <v>8.0500000000000007</v>
      </c>
      <c r="N21" s="92">
        <v>47.5</v>
      </c>
      <c r="O21" s="92">
        <v>29.91667</v>
      </c>
    </row>
    <row r="22" spans="1:15" ht="15.75" thickBot="1">
      <c r="A22" s="188" t="s">
        <v>565</v>
      </c>
      <c r="B22" s="92">
        <v>384.16667000000001</v>
      </c>
      <c r="C22" s="92">
        <v>15.41667</v>
      </c>
      <c r="D22" s="92">
        <v>22.25</v>
      </c>
      <c r="E22" s="92">
        <v>3.8</v>
      </c>
      <c r="F22" s="92">
        <v>9.3000000000000007</v>
      </c>
      <c r="G22" s="92">
        <v>0.1575</v>
      </c>
      <c r="H22" s="92">
        <v>2.60833</v>
      </c>
      <c r="I22" s="92">
        <v>0.17832999999999999</v>
      </c>
      <c r="J22" s="92">
        <v>0</v>
      </c>
      <c r="K22" s="92">
        <v>0</v>
      </c>
      <c r="L22" s="92">
        <v>24.41667</v>
      </c>
      <c r="M22" s="92">
        <v>38.299999999999997</v>
      </c>
      <c r="N22" s="92">
        <v>24.66667</v>
      </c>
      <c r="O22" s="92">
        <v>14.91667</v>
      </c>
    </row>
    <row r="23" spans="1:15" ht="15.75" thickBot="1">
      <c r="A23" s="188" t="s">
        <v>566</v>
      </c>
      <c r="B23" s="92">
        <v>658.33333000000005</v>
      </c>
      <c r="C23" s="92">
        <v>17.5</v>
      </c>
      <c r="D23" s="92">
        <v>27.75</v>
      </c>
      <c r="E23" s="92">
        <v>4.0916699999999997</v>
      </c>
      <c r="F23" s="92">
        <v>11.725</v>
      </c>
      <c r="G23" s="92">
        <v>0.125</v>
      </c>
      <c r="H23" s="92">
        <v>2.625</v>
      </c>
      <c r="I23" s="92">
        <v>0.27417000000000002</v>
      </c>
      <c r="J23" s="92">
        <v>2.5000000000000001E-2</v>
      </c>
      <c r="K23" s="92">
        <v>0.25</v>
      </c>
      <c r="L23" s="92">
        <v>21.58333</v>
      </c>
      <c r="M23" s="92">
        <v>42.274999999999999</v>
      </c>
      <c r="N23" s="92">
        <v>12.66667</v>
      </c>
      <c r="O23" s="92">
        <v>9.0833300000000001</v>
      </c>
    </row>
    <row r="24" spans="1:15" ht="15.75" thickBot="1">
      <c r="A24" s="188" t="s">
        <v>567</v>
      </c>
      <c r="B24" s="92">
        <v>137.83332999999999</v>
      </c>
      <c r="C24" s="92">
        <v>4.6666699999999999</v>
      </c>
      <c r="D24" s="92">
        <v>8.5833300000000001</v>
      </c>
      <c r="E24" s="92">
        <v>1.7833300000000001</v>
      </c>
      <c r="F24" s="92">
        <v>3.6916699999999998</v>
      </c>
      <c r="G24" s="92">
        <v>6.0420000000000001E-2</v>
      </c>
      <c r="H24" s="92">
        <v>1.925</v>
      </c>
      <c r="I24" s="92">
        <v>8.0829999999999999E-2</v>
      </c>
      <c r="J24" s="92">
        <v>3.5000000000000003E-2</v>
      </c>
      <c r="K24" s="92">
        <v>0.40833000000000003</v>
      </c>
      <c r="L24" s="92">
        <v>15.125</v>
      </c>
      <c r="M24" s="92">
        <v>3.6916699999999998</v>
      </c>
      <c r="N24" s="92">
        <v>17.91667</v>
      </c>
      <c r="O24" s="92">
        <v>12.75</v>
      </c>
    </row>
    <row r="25" spans="1:15" ht="15.75" thickBot="1">
      <c r="A25" s="188" t="s">
        <v>568</v>
      </c>
      <c r="B25" s="92">
        <v>178.83332999999999</v>
      </c>
      <c r="C25" s="92">
        <v>5.75</v>
      </c>
      <c r="D25" s="92">
        <v>8.1</v>
      </c>
      <c r="E25" s="92">
        <v>1.7833300000000001</v>
      </c>
      <c r="F25" s="92">
        <v>3.9916700000000001</v>
      </c>
      <c r="G25" s="92">
        <v>8.2500000000000004E-2</v>
      </c>
      <c r="H25" s="92">
        <v>2.26667</v>
      </c>
      <c r="I25" s="92">
        <v>0.10249999999999999</v>
      </c>
      <c r="J25" s="92">
        <v>2.9170000000000001E-2</v>
      </c>
      <c r="K25" s="92">
        <v>0.25</v>
      </c>
      <c r="L25" s="92">
        <v>16.66667</v>
      </c>
      <c r="M25" s="92">
        <v>5.35</v>
      </c>
      <c r="N25" s="92">
        <v>28.58333</v>
      </c>
      <c r="O25" s="92">
        <v>14.41667</v>
      </c>
    </row>
    <row r="26" spans="1:15" ht="15.75" thickBot="1">
      <c r="A26" s="188" t="s">
        <v>569</v>
      </c>
      <c r="B26" s="92">
        <v>221.83332999999999</v>
      </c>
      <c r="C26" s="92">
        <v>7.3333300000000001</v>
      </c>
      <c r="D26" s="92">
        <v>10.475</v>
      </c>
      <c r="E26" s="92">
        <v>2.0083299999999999</v>
      </c>
      <c r="F26" s="92">
        <v>4.8</v>
      </c>
      <c r="G26" s="92">
        <v>5.5E-2</v>
      </c>
      <c r="H26" s="92">
        <v>2.5</v>
      </c>
      <c r="I26" s="92">
        <v>9.3329999999999996E-2</v>
      </c>
      <c r="J26" s="92">
        <v>2.5000000000000001E-2</v>
      </c>
      <c r="K26" s="92">
        <v>0.25</v>
      </c>
      <c r="L26" s="92">
        <v>16.33333</v>
      </c>
      <c r="M26" s="92">
        <v>10.58333</v>
      </c>
      <c r="N26" s="92">
        <v>34.416670000000003</v>
      </c>
      <c r="O26" s="92">
        <v>19.16667</v>
      </c>
    </row>
    <row r="27" spans="1:15" ht="15.75" thickBot="1">
      <c r="A27" s="188" t="s">
        <v>570</v>
      </c>
      <c r="B27" s="92">
        <v>94.5</v>
      </c>
      <c r="C27" s="92">
        <v>3.8333300000000001</v>
      </c>
      <c r="D27" s="92">
        <v>6.9833299999999996</v>
      </c>
      <c r="E27" s="92">
        <v>1.6</v>
      </c>
      <c r="F27" s="92">
        <v>3.4083299999999999</v>
      </c>
      <c r="G27" s="92">
        <v>3.7920000000000002E-2</v>
      </c>
      <c r="H27" s="92">
        <v>1.69167</v>
      </c>
      <c r="I27" s="92">
        <v>5.4170000000000003E-2</v>
      </c>
      <c r="J27" s="92">
        <v>5.3330000000000002E-2</v>
      </c>
      <c r="K27" s="92">
        <v>0.25</v>
      </c>
      <c r="L27" s="92">
        <v>14.91667</v>
      </c>
      <c r="M27" s="92">
        <v>1.7916700000000001</v>
      </c>
      <c r="N27" s="92">
        <v>22.25</v>
      </c>
      <c r="O27" s="92">
        <v>13.75</v>
      </c>
    </row>
    <row r="28" spans="1:15" ht="15.75" thickBot="1">
      <c r="A28" s="188" t="s">
        <v>571</v>
      </c>
      <c r="B28" s="92">
        <v>104.25</v>
      </c>
      <c r="C28" s="92">
        <v>18.05</v>
      </c>
      <c r="D28" s="92">
        <v>23.41667</v>
      </c>
      <c r="E28" s="92">
        <v>2.1916699999999998</v>
      </c>
      <c r="F28" s="92">
        <v>8.8166700000000002</v>
      </c>
      <c r="G28" s="92">
        <v>3.9170000000000003E-2</v>
      </c>
      <c r="H28" s="92">
        <v>0.89332999999999996</v>
      </c>
      <c r="I28" s="92">
        <v>8.4419999999999995E-2</v>
      </c>
      <c r="J28" s="92">
        <v>2.5000000000000001E-2</v>
      </c>
      <c r="K28" s="92">
        <v>0.25</v>
      </c>
      <c r="L28" s="92">
        <v>19.66667</v>
      </c>
      <c r="M28" s="92">
        <v>9.5111100000000004</v>
      </c>
      <c r="N28" s="92">
        <v>28.44444</v>
      </c>
      <c r="O28" s="92">
        <v>16.933330000000002</v>
      </c>
    </row>
    <row r="29" spans="1:15" ht="15.75" thickBot="1">
      <c r="A29" s="188" t="s">
        <v>572</v>
      </c>
      <c r="B29" s="92">
        <v>109.58333</v>
      </c>
      <c r="C29" s="92">
        <v>9.3583300000000005</v>
      </c>
      <c r="D29" s="92">
        <v>22.5</v>
      </c>
      <c r="E29" s="92">
        <v>2.35</v>
      </c>
      <c r="F29" s="92">
        <v>8.1583299999999994</v>
      </c>
      <c r="G29" s="92">
        <v>6.9169999999999995E-2</v>
      </c>
      <c r="H29" s="92">
        <v>0.87166999999999994</v>
      </c>
      <c r="I29" s="92">
        <v>7.5749999999999998E-2</v>
      </c>
      <c r="J29" s="92">
        <v>2.5000000000000001E-2</v>
      </c>
      <c r="K29" s="92">
        <v>0.25</v>
      </c>
      <c r="L29" s="92">
        <v>19</v>
      </c>
      <c r="M29" s="92">
        <v>14.06667</v>
      </c>
      <c r="N29" s="92">
        <v>16.600000000000001</v>
      </c>
      <c r="O29" s="92">
        <v>11.06667</v>
      </c>
    </row>
    <row r="30" spans="1:15" ht="15.75" thickBot="1">
      <c r="A30" s="188" t="s">
        <v>573</v>
      </c>
      <c r="B30" s="92">
        <v>185.83332999999999</v>
      </c>
      <c r="C30" s="92">
        <v>4.0833300000000001</v>
      </c>
      <c r="D30" s="92">
        <v>19.75</v>
      </c>
      <c r="E30" s="92">
        <v>1.3333299999999999</v>
      </c>
      <c r="F30" s="92">
        <v>8.4083299999999994</v>
      </c>
      <c r="G30" s="92">
        <v>2.1250000000000002E-2</v>
      </c>
      <c r="H30" s="92">
        <v>2.4166699999999999</v>
      </c>
      <c r="I30" s="92">
        <v>7.1999999999999995E-2</v>
      </c>
      <c r="J30" s="92">
        <v>2.5000000000000001E-2</v>
      </c>
      <c r="K30" s="92">
        <v>0.25</v>
      </c>
      <c r="L30" s="92">
        <v>19.16667</v>
      </c>
      <c r="M30" s="92">
        <v>18</v>
      </c>
      <c r="N30" s="92">
        <v>3.0944400000000001</v>
      </c>
      <c r="O30" s="92">
        <v>2.1855600000000002</v>
      </c>
    </row>
    <row r="31" spans="1:15" ht="15.75" thickBot="1">
      <c r="A31" s="188" t="s">
        <v>574</v>
      </c>
      <c r="B31" s="92">
        <v>125.83333</v>
      </c>
      <c r="C31" s="92">
        <v>16.58333</v>
      </c>
      <c r="D31" s="92">
        <v>25.16667</v>
      </c>
      <c r="E31" s="92">
        <v>2.5666699999999998</v>
      </c>
      <c r="F31" s="92">
        <v>8.8833300000000008</v>
      </c>
      <c r="G31" s="92">
        <v>6.4170000000000005E-2</v>
      </c>
      <c r="H31" s="92">
        <v>1.2366699999999999</v>
      </c>
      <c r="I31" s="92">
        <v>0.10217</v>
      </c>
      <c r="J31" s="92">
        <v>2.5000000000000001E-2</v>
      </c>
      <c r="K31" s="92">
        <v>0.25</v>
      </c>
      <c r="L31" s="92">
        <v>16.25</v>
      </c>
      <c r="M31" s="92">
        <v>18.66667</v>
      </c>
      <c r="N31" s="92">
        <v>24.266670000000001</v>
      </c>
      <c r="O31" s="92">
        <v>17.16667</v>
      </c>
    </row>
    <row r="32" spans="1:15" ht="15.75" thickBot="1">
      <c r="A32" s="188" t="s">
        <v>575</v>
      </c>
      <c r="B32" s="92">
        <v>175</v>
      </c>
      <c r="C32" s="92">
        <v>22.033329999999999</v>
      </c>
      <c r="D32" s="92">
        <v>50.5</v>
      </c>
      <c r="E32" s="92">
        <v>7.2416700000000001</v>
      </c>
      <c r="F32" s="92">
        <v>19.283329999999999</v>
      </c>
      <c r="G32" s="92">
        <v>0.25417000000000001</v>
      </c>
      <c r="H32" s="92">
        <v>0.66332999999999998</v>
      </c>
      <c r="I32" s="92">
        <v>0.21417</v>
      </c>
      <c r="J32" s="92">
        <v>2.5000000000000001E-2</v>
      </c>
      <c r="K32" s="92">
        <v>0.25</v>
      </c>
      <c r="L32" s="92">
        <v>19.16667</v>
      </c>
      <c r="M32" s="92">
        <v>56.44444</v>
      </c>
      <c r="N32" s="92">
        <v>5.3666700000000001</v>
      </c>
      <c r="O32" s="92">
        <v>3.74444</v>
      </c>
    </row>
    <row r="33" spans="1:15" ht="15.75" thickBot="1">
      <c r="A33" s="188" t="s">
        <v>576</v>
      </c>
      <c r="B33" s="92">
        <v>180</v>
      </c>
      <c r="C33" s="92">
        <v>18.483329999999999</v>
      </c>
      <c r="D33" s="92">
        <v>37.25</v>
      </c>
      <c r="E33" s="92">
        <v>4.4249999999999998</v>
      </c>
      <c r="F33" s="92">
        <v>13.48333</v>
      </c>
      <c r="G33" s="92">
        <v>9.8330000000000001E-2</v>
      </c>
      <c r="H33" s="92">
        <v>2.4216700000000002</v>
      </c>
      <c r="I33" s="92">
        <v>0.17025000000000001</v>
      </c>
      <c r="J33" s="92">
        <v>2.5000000000000001E-2</v>
      </c>
      <c r="K33" s="92">
        <v>0.25</v>
      </c>
      <c r="L33" s="92">
        <v>21.66667</v>
      </c>
      <c r="M33" s="92">
        <v>37.677779999999998</v>
      </c>
      <c r="N33" s="92">
        <v>5.0333300000000003</v>
      </c>
      <c r="O33" s="92">
        <v>2.6444399999999999</v>
      </c>
    </row>
    <row r="34" spans="1:15" ht="15.75" thickBot="1">
      <c r="A34" s="188" t="s">
        <v>577</v>
      </c>
      <c r="B34" s="92">
        <v>184.16667000000001</v>
      </c>
      <c r="C34" s="92">
        <v>17.225000000000001</v>
      </c>
      <c r="D34" s="92">
        <v>25.5</v>
      </c>
      <c r="E34" s="92">
        <v>3.60833</v>
      </c>
      <c r="F34" s="92">
        <v>9.0749999999999993</v>
      </c>
      <c r="G34" s="92">
        <v>0.115</v>
      </c>
      <c r="H34" s="92">
        <v>1.8725000000000001</v>
      </c>
      <c r="I34" s="92">
        <v>0.13725000000000001</v>
      </c>
      <c r="J34" s="92">
        <v>0</v>
      </c>
      <c r="K34" s="92">
        <v>0</v>
      </c>
      <c r="L34" s="92">
        <v>19.75</v>
      </c>
      <c r="M34" s="92">
        <v>16.955559999999998</v>
      </c>
      <c r="N34" s="92">
        <v>19.100000000000001</v>
      </c>
      <c r="O34" s="92">
        <v>11.144439999999999</v>
      </c>
    </row>
    <row r="35" spans="1:15" ht="15.75" thickBot="1">
      <c r="A35" s="188" t="s">
        <v>578</v>
      </c>
      <c r="B35" s="92">
        <v>249.16667000000001</v>
      </c>
      <c r="C35" s="92">
        <v>9.7333300000000005</v>
      </c>
      <c r="D35" s="92">
        <v>19.25</v>
      </c>
      <c r="E35" s="92">
        <v>2.60833</v>
      </c>
      <c r="F35" s="92">
        <v>7.4416700000000002</v>
      </c>
      <c r="G35" s="92">
        <v>4.9169999999999998E-2</v>
      </c>
      <c r="H35" s="92">
        <v>5.0166700000000004</v>
      </c>
      <c r="I35" s="92">
        <v>0.14058000000000001</v>
      </c>
      <c r="J35" s="92">
        <v>2.708E-2</v>
      </c>
      <c r="K35" s="92">
        <v>0.25</v>
      </c>
      <c r="L35" s="92">
        <v>20.25</v>
      </c>
      <c r="M35" s="92">
        <v>38.577779999999997</v>
      </c>
      <c r="N35" s="92">
        <v>3.28</v>
      </c>
      <c r="O35" s="92">
        <v>3.1355599999999999</v>
      </c>
    </row>
    <row r="36" spans="1:15" ht="15.75" thickBot="1">
      <c r="A36" s="188" t="s">
        <v>579</v>
      </c>
      <c r="B36" s="92">
        <v>274.16667000000001</v>
      </c>
      <c r="C36" s="92">
        <v>17.783329999999999</v>
      </c>
      <c r="D36" s="92">
        <v>22.08333</v>
      </c>
      <c r="E36" s="92">
        <v>3.1916699999999998</v>
      </c>
      <c r="F36" s="92">
        <v>8.9583300000000001</v>
      </c>
      <c r="G36" s="92">
        <v>3.6249999999999998E-2</v>
      </c>
      <c r="H36" s="92">
        <v>4.9083300000000003</v>
      </c>
      <c r="I36" s="92">
        <v>0.15175</v>
      </c>
      <c r="J36" s="92">
        <v>2.5000000000000001E-2</v>
      </c>
      <c r="K36" s="92">
        <v>0.25</v>
      </c>
      <c r="L36" s="92">
        <v>21.58333</v>
      </c>
      <c r="M36" s="92">
        <v>62.111109999999996</v>
      </c>
      <c r="N36" s="92">
        <v>9.5166699999999995</v>
      </c>
      <c r="O36" s="92">
        <v>5.4955600000000002</v>
      </c>
    </row>
    <row r="37" spans="1:15" ht="15.75" thickBot="1">
      <c r="A37" s="188" t="s">
        <v>580</v>
      </c>
      <c r="B37" s="92">
        <v>273.33332999999999</v>
      </c>
      <c r="C37" s="92">
        <v>11.35833</v>
      </c>
      <c r="D37" s="92">
        <v>22.33333</v>
      </c>
      <c r="E37" s="92">
        <v>3.4</v>
      </c>
      <c r="F37" s="92">
        <v>8.9666700000000006</v>
      </c>
      <c r="G37" s="92">
        <v>5.042E-2</v>
      </c>
      <c r="H37" s="92">
        <v>5.6166700000000001</v>
      </c>
      <c r="I37" s="92">
        <v>0.15075</v>
      </c>
      <c r="J37" s="92">
        <v>2.5000000000000001E-2</v>
      </c>
      <c r="K37" s="92">
        <v>0.25</v>
      </c>
      <c r="L37" s="92">
        <v>21</v>
      </c>
      <c r="M37" s="92">
        <v>43.622219999999999</v>
      </c>
      <c r="N37" s="92">
        <v>29.244440000000001</v>
      </c>
      <c r="O37" s="92">
        <v>24.72222</v>
      </c>
    </row>
    <row r="38" spans="1:15" ht="15.75" thickBot="1">
      <c r="A38" s="188" t="s">
        <v>581</v>
      </c>
      <c r="B38" s="92">
        <v>203.33332999999999</v>
      </c>
      <c r="C38" s="92">
        <v>8.9166699999999999</v>
      </c>
      <c r="D38" s="92">
        <v>20.66667</v>
      </c>
      <c r="E38" s="92">
        <v>1.75</v>
      </c>
      <c r="F38" s="92">
        <v>8.3000000000000007</v>
      </c>
      <c r="G38" s="92">
        <v>5.8889999999999998E-2</v>
      </c>
      <c r="H38" s="92">
        <v>2.0727799999999998</v>
      </c>
      <c r="I38" s="92">
        <v>0.11011</v>
      </c>
      <c r="J38" s="92">
        <v>0</v>
      </c>
      <c r="K38" s="92">
        <v>0</v>
      </c>
      <c r="L38" s="92">
        <v>21.25</v>
      </c>
      <c r="M38" s="92">
        <v>12.941179999999999</v>
      </c>
      <c r="N38" s="92">
        <v>200.46110999999999</v>
      </c>
      <c r="O38" s="92">
        <v>5.4916700000000001</v>
      </c>
    </row>
    <row r="39" spans="1:15" ht="15.75" thickBot="1">
      <c r="A39" s="188" t="s">
        <v>755</v>
      </c>
      <c r="B39" s="92">
        <v>210</v>
      </c>
      <c r="C39" s="92">
        <v>4.7</v>
      </c>
      <c r="D39" s="92">
        <v>19.25</v>
      </c>
      <c r="E39" s="92">
        <v>1.4750000000000001</v>
      </c>
      <c r="F39" s="92">
        <v>7.4166699999999999</v>
      </c>
      <c r="G39" s="92">
        <v>6.583E-2</v>
      </c>
      <c r="H39" s="92">
        <v>2.4333300000000002</v>
      </c>
      <c r="I39" s="92">
        <v>7.5420000000000001E-2</v>
      </c>
      <c r="J39" s="92">
        <v>2.5000000000000001E-2</v>
      </c>
      <c r="K39" s="92">
        <v>0.4</v>
      </c>
      <c r="L39" s="92">
        <v>21</v>
      </c>
      <c r="M39" s="92">
        <v>2.7916699999999999</v>
      </c>
      <c r="N39" s="92">
        <v>7.2333299999999996</v>
      </c>
      <c r="O39" s="92">
        <v>5.6166700000000001</v>
      </c>
    </row>
    <row r="40" spans="1:15" ht="15.75" thickBot="1">
      <c r="A40" s="188" t="s">
        <v>582</v>
      </c>
      <c r="B40" s="92">
        <v>171.66667000000001</v>
      </c>
      <c r="C40" s="92">
        <v>17.058330000000002</v>
      </c>
      <c r="D40" s="92">
        <v>14.425000000000001</v>
      </c>
      <c r="E40" s="92">
        <v>2.15</v>
      </c>
      <c r="F40" s="92">
        <v>5.6083299999999996</v>
      </c>
      <c r="G40" s="92">
        <v>7.1249999999999994E-2</v>
      </c>
      <c r="H40" s="92">
        <v>2.4500000000000002</v>
      </c>
      <c r="I40" s="92">
        <v>0.15492</v>
      </c>
      <c r="J40" s="92">
        <v>2.5000000000000001E-2</v>
      </c>
      <c r="K40" s="92">
        <v>0.25</v>
      </c>
      <c r="L40" s="92">
        <v>12.58333</v>
      </c>
      <c r="M40" s="92">
        <v>14.16667</v>
      </c>
      <c r="N40" s="92">
        <v>29.975000000000001</v>
      </c>
      <c r="O40" s="92">
        <v>24.024999999999999</v>
      </c>
    </row>
    <row r="41" spans="1:15" ht="15.75" thickBot="1">
      <c r="A41" s="188" t="s">
        <v>583</v>
      </c>
      <c r="B41" s="92">
        <v>252.5</v>
      </c>
      <c r="C41" s="92">
        <v>13.716670000000001</v>
      </c>
      <c r="D41" s="92">
        <v>26.5</v>
      </c>
      <c r="E41" s="92">
        <v>3.1666699999999999</v>
      </c>
      <c r="F41" s="92">
        <v>9.9749999999999996</v>
      </c>
      <c r="G41" s="92">
        <v>4.6670000000000003E-2</v>
      </c>
      <c r="H41" s="92">
        <v>2.2174999999999998</v>
      </c>
      <c r="I41" s="92">
        <v>0.15332999999999999</v>
      </c>
      <c r="J41" s="92">
        <v>0</v>
      </c>
      <c r="K41" s="92">
        <v>0</v>
      </c>
      <c r="L41" s="92">
        <v>20.25</v>
      </c>
      <c r="M41" s="92">
        <v>41.975000000000001</v>
      </c>
      <c r="N41" s="92">
        <v>13.133330000000001</v>
      </c>
      <c r="O41" s="92">
        <v>9.0666700000000002</v>
      </c>
    </row>
    <row r="42" spans="1:15" ht="15.75" thickBot="1">
      <c r="A42" s="188" t="s">
        <v>756</v>
      </c>
      <c r="B42" s="92">
        <v>230.83332999999999</v>
      </c>
      <c r="C42" s="92">
        <v>18.33333</v>
      </c>
      <c r="D42" s="92">
        <v>22.91667</v>
      </c>
      <c r="E42" s="92">
        <v>2.89167</v>
      </c>
      <c r="F42" s="92">
        <v>9.1166699999999992</v>
      </c>
      <c r="G42" s="92">
        <v>0.13333</v>
      </c>
      <c r="H42" s="92">
        <v>2.8666700000000001</v>
      </c>
      <c r="I42" s="92">
        <v>0.15157999999999999</v>
      </c>
      <c r="J42" s="92">
        <v>2.5000000000000001E-2</v>
      </c>
      <c r="K42" s="92">
        <v>0.25</v>
      </c>
      <c r="L42" s="92">
        <v>22</v>
      </c>
      <c r="M42" s="92">
        <v>24.6</v>
      </c>
      <c r="N42" s="92">
        <v>93.95</v>
      </c>
      <c r="O42" s="92">
        <v>73.849999999999994</v>
      </c>
    </row>
    <row r="43" spans="1:15" ht="15.75" thickBot="1">
      <c r="A43" s="188" t="s">
        <v>584</v>
      </c>
      <c r="B43" s="92">
        <v>236.66667000000001</v>
      </c>
      <c r="C43" s="92">
        <v>17.716670000000001</v>
      </c>
      <c r="D43" s="92">
        <v>22.33333</v>
      </c>
      <c r="E43" s="92">
        <v>2.9333300000000002</v>
      </c>
      <c r="F43" s="92">
        <v>8.8583300000000005</v>
      </c>
      <c r="G43" s="92">
        <v>6.3750000000000001E-2</v>
      </c>
      <c r="H43" s="92">
        <v>2.5008300000000001</v>
      </c>
      <c r="I43" s="92">
        <v>0.12475</v>
      </c>
      <c r="J43" s="92">
        <v>2.5000000000000001E-2</v>
      </c>
      <c r="K43" s="92">
        <v>0.25</v>
      </c>
      <c r="L43" s="92">
        <v>22.75</v>
      </c>
      <c r="M43" s="92">
        <v>41.658329999999999</v>
      </c>
      <c r="N43" s="92">
        <v>10.56667</v>
      </c>
      <c r="O43" s="92">
        <v>8.1166699999999992</v>
      </c>
    </row>
    <row r="44" spans="1:15" ht="15.75" thickBot="1">
      <c r="A44" s="188" t="s">
        <v>585</v>
      </c>
      <c r="B44" s="92">
        <v>265</v>
      </c>
      <c r="C44" s="92">
        <v>16.116669999999999</v>
      </c>
      <c r="D44" s="92">
        <v>21.25</v>
      </c>
      <c r="E44" s="92">
        <v>2.7583299999999999</v>
      </c>
      <c r="F44" s="92">
        <v>8.7249999999999996</v>
      </c>
      <c r="G44" s="92">
        <v>6.583E-2</v>
      </c>
      <c r="H44" s="92">
        <v>2.6583299999999999</v>
      </c>
      <c r="I44" s="92">
        <v>0.14899999999999999</v>
      </c>
      <c r="J44" s="92">
        <v>2.5000000000000001E-2</v>
      </c>
      <c r="K44" s="92">
        <v>0.25</v>
      </c>
      <c r="L44" s="92">
        <v>23.33333</v>
      </c>
      <c r="M44" s="92">
        <v>38.641669999999998</v>
      </c>
      <c r="N44" s="92">
        <v>9.2333300000000005</v>
      </c>
      <c r="O44" s="92">
        <v>6.8333300000000001</v>
      </c>
    </row>
    <row r="45" spans="1:15" ht="15.75" thickBot="1">
      <c r="A45" s="188" t="s">
        <v>586</v>
      </c>
      <c r="B45" s="92">
        <v>242.5</v>
      </c>
      <c r="C45" s="92">
        <v>11.841670000000001</v>
      </c>
      <c r="D45" s="92">
        <v>16.75</v>
      </c>
      <c r="E45" s="92">
        <v>1.75</v>
      </c>
      <c r="F45" s="92">
        <v>6.875</v>
      </c>
      <c r="G45" s="92">
        <v>6.583E-2</v>
      </c>
      <c r="H45" s="92">
        <v>2.11917</v>
      </c>
      <c r="I45" s="92">
        <v>0.11025</v>
      </c>
      <c r="J45" s="92">
        <v>2.5000000000000001E-2</v>
      </c>
      <c r="K45" s="92">
        <v>0.25</v>
      </c>
      <c r="L45" s="92">
        <v>17.91667</v>
      </c>
      <c r="M45" s="92">
        <v>9.0333299999999994</v>
      </c>
      <c r="N45" s="92">
        <v>14.033329999999999</v>
      </c>
      <c r="O45" s="92">
        <v>12.225</v>
      </c>
    </row>
    <row r="46" spans="1:15" ht="15.75" thickBot="1">
      <c r="A46" s="188" t="s">
        <v>587</v>
      </c>
      <c r="B46" s="92">
        <v>360.83332999999999</v>
      </c>
      <c r="C46" s="92">
        <v>11.925000000000001</v>
      </c>
      <c r="D46" s="92">
        <v>22.16667</v>
      </c>
      <c r="E46" s="92">
        <v>2.7833299999999999</v>
      </c>
      <c r="F46" s="92">
        <v>8.2416699999999992</v>
      </c>
      <c r="G46" s="92">
        <v>0.11292000000000001</v>
      </c>
      <c r="H46" s="92">
        <v>2.6916699999999998</v>
      </c>
      <c r="I46" s="92">
        <v>0.2525</v>
      </c>
      <c r="J46" s="92">
        <v>8.0420000000000005E-2</v>
      </c>
      <c r="K46" s="92">
        <v>1.5708299999999999</v>
      </c>
      <c r="L46" s="92">
        <v>24.08333</v>
      </c>
      <c r="M46" s="92">
        <v>14.30833</v>
      </c>
      <c r="N46" s="92">
        <v>92.416669999999996</v>
      </c>
      <c r="O46" s="92">
        <v>63.75</v>
      </c>
    </row>
    <row r="47" spans="1:15" ht="15.75" thickBot="1">
      <c r="A47" s="188" t="s">
        <v>588</v>
      </c>
      <c r="B47" s="92">
        <v>849.16666999999995</v>
      </c>
      <c r="C47" s="92">
        <v>18.5</v>
      </c>
      <c r="D47" s="92">
        <v>23.16667</v>
      </c>
      <c r="E47" s="92">
        <v>3.8083300000000002</v>
      </c>
      <c r="F47" s="92">
        <v>9.4833300000000005</v>
      </c>
      <c r="G47" s="92">
        <v>0.13542000000000001</v>
      </c>
      <c r="H47" s="92">
        <v>6.8583299999999996</v>
      </c>
      <c r="I47" s="92">
        <v>0.56999999999999995</v>
      </c>
      <c r="J47" s="92">
        <v>0</v>
      </c>
      <c r="K47" s="92">
        <v>0</v>
      </c>
      <c r="L47" s="92">
        <v>37.083329999999997</v>
      </c>
      <c r="M47" s="92">
        <v>54.111109999999996</v>
      </c>
      <c r="N47" s="92">
        <v>144.27778000000001</v>
      </c>
      <c r="O47" s="92">
        <v>67.866669999999999</v>
      </c>
    </row>
    <row r="48" spans="1:15" ht="15.75" thickBot="1">
      <c r="A48" s="188" t="s">
        <v>589</v>
      </c>
      <c r="B48" s="92">
        <v>294.33332999999999</v>
      </c>
      <c r="C48" s="92">
        <v>8</v>
      </c>
      <c r="D48" s="92">
        <v>17.75</v>
      </c>
      <c r="E48" s="92">
        <v>1.825</v>
      </c>
      <c r="F48" s="92">
        <v>8.6875</v>
      </c>
      <c r="G48" s="92">
        <v>6.7500000000000004E-2</v>
      </c>
      <c r="H48" s="92">
        <v>2</v>
      </c>
      <c r="I48" s="92">
        <v>6.5250000000000002E-2</v>
      </c>
      <c r="J48" s="92">
        <v>1.4999999999999999E-2</v>
      </c>
      <c r="K48" s="92">
        <v>0.29125000000000001</v>
      </c>
      <c r="L48" s="92">
        <v>22</v>
      </c>
      <c r="M48" s="92">
        <v>4.2833300000000003</v>
      </c>
      <c r="N48" s="92">
        <v>12</v>
      </c>
      <c r="O48" s="92">
        <v>8.8333300000000001</v>
      </c>
    </row>
    <row r="49" spans="1:15" ht="15.75" thickBot="1">
      <c r="A49" s="188" t="s">
        <v>590</v>
      </c>
      <c r="B49" s="92">
        <v>264.25</v>
      </c>
      <c r="C49" s="92">
        <v>4.0833300000000001</v>
      </c>
      <c r="D49" s="92">
        <v>8</v>
      </c>
      <c r="E49" s="92">
        <v>1.64167</v>
      </c>
      <c r="F49" s="92">
        <v>5.15</v>
      </c>
      <c r="G49" s="92">
        <v>0.16250000000000001</v>
      </c>
      <c r="H49" s="92">
        <v>1.2166699999999999</v>
      </c>
      <c r="I49" s="92">
        <v>6.3920000000000005E-2</v>
      </c>
      <c r="J49" s="92">
        <v>0</v>
      </c>
      <c r="K49" s="92">
        <v>0</v>
      </c>
      <c r="L49" s="92">
        <v>0</v>
      </c>
      <c r="M49" s="92">
        <v>0</v>
      </c>
      <c r="N49" s="92">
        <v>37.833329999999997</v>
      </c>
      <c r="O49" s="92">
        <v>22.5</v>
      </c>
    </row>
    <row r="50" spans="1:15" ht="15.75" thickBot="1">
      <c r="A50" s="188" t="s">
        <v>591</v>
      </c>
      <c r="B50" s="92">
        <v>110.5</v>
      </c>
      <c r="C50" s="92">
        <v>4.9166699999999999</v>
      </c>
      <c r="D50" s="92">
        <v>13.5</v>
      </c>
      <c r="E50" s="92">
        <v>1.5916699999999999</v>
      </c>
      <c r="F50" s="92">
        <v>7.65</v>
      </c>
      <c r="G50" s="92">
        <v>6.0830000000000002E-2</v>
      </c>
      <c r="H50" s="92">
        <v>0.82</v>
      </c>
      <c r="I50" s="92">
        <v>5.0999999999999997E-2</v>
      </c>
      <c r="J50" s="92">
        <v>0</v>
      </c>
      <c r="K50" s="92">
        <v>0</v>
      </c>
      <c r="L50" s="92">
        <v>0</v>
      </c>
      <c r="M50" s="92">
        <v>0</v>
      </c>
      <c r="N50" s="92">
        <v>79</v>
      </c>
      <c r="O50" s="92">
        <v>45.083329999999997</v>
      </c>
    </row>
    <row r="51" spans="1:15" ht="15.75" thickBot="1">
      <c r="A51" s="188" t="s">
        <v>592</v>
      </c>
      <c r="B51" s="92">
        <v>196</v>
      </c>
      <c r="C51" s="92">
        <v>8.25</v>
      </c>
      <c r="D51" s="92">
        <v>11.41667</v>
      </c>
      <c r="E51" s="92">
        <v>2.2916699999999999</v>
      </c>
      <c r="F51" s="92">
        <v>6.2666700000000004</v>
      </c>
      <c r="G51" s="92">
        <v>0.17666999999999999</v>
      </c>
      <c r="H51" s="92">
        <v>1.3258300000000001</v>
      </c>
      <c r="I51" s="92">
        <v>0.16283</v>
      </c>
      <c r="J51" s="92">
        <v>7.7920000000000003E-2</v>
      </c>
      <c r="K51" s="92">
        <v>0.25</v>
      </c>
      <c r="L51" s="92">
        <v>18.08333</v>
      </c>
      <c r="M51" s="92">
        <v>0</v>
      </c>
      <c r="N51" s="92">
        <v>108.33333</v>
      </c>
      <c r="O51" s="92">
        <v>71.333330000000004</v>
      </c>
    </row>
    <row r="52" spans="1:15" ht="15.75" thickBot="1">
      <c r="A52" s="188" t="s">
        <v>593</v>
      </c>
      <c r="B52" s="92">
        <v>379.5</v>
      </c>
      <c r="C52" s="92">
        <v>13.91667</v>
      </c>
      <c r="D52" s="92">
        <v>24.5</v>
      </c>
      <c r="E52" s="92">
        <v>2.4416699999999998</v>
      </c>
      <c r="F52" s="92">
        <v>11.20833</v>
      </c>
      <c r="G52" s="92">
        <v>0.19083</v>
      </c>
      <c r="H52" s="92">
        <v>3.3833299999999999</v>
      </c>
      <c r="I52" s="92">
        <v>0.27250000000000002</v>
      </c>
      <c r="J52" s="92">
        <v>1.7500000000000002E-2</v>
      </c>
      <c r="K52" s="92">
        <v>0.25</v>
      </c>
      <c r="L52" s="92">
        <v>28.33333</v>
      </c>
      <c r="M52" s="92">
        <v>0</v>
      </c>
      <c r="N52" s="92">
        <v>26.857140000000001</v>
      </c>
      <c r="O52" s="92">
        <v>17</v>
      </c>
    </row>
    <row r="53" spans="1:15" ht="15.75" thickBot="1">
      <c r="A53" s="188" t="s">
        <v>594</v>
      </c>
      <c r="B53" s="92">
        <v>597.75</v>
      </c>
      <c r="C53" s="92">
        <v>12.83333</v>
      </c>
      <c r="D53" s="92">
        <v>19.58333</v>
      </c>
      <c r="E53" s="92">
        <v>0</v>
      </c>
      <c r="F53" s="92">
        <v>9.4499999999999993</v>
      </c>
      <c r="G53" s="92">
        <v>0.29249999999999998</v>
      </c>
      <c r="H53" s="92">
        <v>3.39167</v>
      </c>
      <c r="I53" s="92">
        <v>0.28749999999999998</v>
      </c>
      <c r="J53" s="92">
        <v>1.4999999999999999E-2</v>
      </c>
      <c r="K53" s="92">
        <v>0</v>
      </c>
      <c r="L53" s="92">
        <v>35.5</v>
      </c>
      <c r="M53" s="92">
        <v>0</v>
      </c>
      <c r="N53" s="92">
        <v>147</v>
      </c>
      <c r="O53" s="92">
        <v>67.5</v>
      </c>
    </row>
    <row r="54" spans="1:15" ht="15.75" thickBot="1">
      <c r="A54" s="188" t="s">
        <v>595</v>
      </c>
      <c r="B54" s="92">
        <v>297.58332999999999</v>
      </c>
      <c r="C54" s="92">
        <v>16</v>
      </c>
      <c r="D54" s="92">
        <v>10.75</v>
      </c>
      <c r="E54" s="92">
        <v>1.7916700000000001</v>
      </c>
      <c r="F54" s="92">
        <v>6.4249999999999998</v>
      </c>
      <c r="G54" s="92">
        <v>8.5000000000000006E-2</v>
      </c>
      <c r="H54" s="92">
        <v>2.1166700000000001</v>
      </c>
      <c r="I54" s="92">
        <v>6.9000000000000006E-2</v>
      </c>
      <c r="J54" s="92">
        <v>1.4999999999999999E-2</v>
      </c>
      <c r="K54" s="92">
        <v>0.25</v>
      </c>
      <c r="L54" s="92">
        <v>12.25</v>
      </c>
      <c r="M54" s="92">
        <v>0</v>
      </c>
      <c r="N54" s="92">
        <v>7.3333300000000001</v>
      </c>
      <c r="O54" s="92">
        <v>3.7</v>
      </c>
    </row>
    <row r="55" spans="1:15" ht="15.75" thickBot="1">
      <c r="A55" s="188" t="s">
        <v>596</v>
      </c>
      <c r="B55" s="92">
        <v>291.25</v>
      </c>
      <c r="C55" s="92">
        <v>25.08333</v>
      </c>
      <c r="D55" s="92">
        <v>13.33333</v>
      </c>
      <c r="E55" s="92">
        <v>2.1166700000000001</v>
      </c>
      <c r="F55" s="92">
        <v>8.625</v>
      </c>
      <c r="G55" s="92">
        <v>6.583E-2</v>
      </c>
      <c r="H55" s="92">
        <v>2.14167</v>
      </c>
      <c r="I55" s="92">
        <v>9.6829999999999999E-2</v>
      </c>
      <c r="J55" s="92">
        <v>1.4999999999999999E-2</v>
      </c>
      <c r="K55" s="92">
        <v>0</v>
      </c>
      <c r="L55" s="92">
        <v>13.533329999999999</v>
      </c>
      <c r="M55" s="92">
        <v>0</v>
      </c>
      <c r="N55" s="92">
        <v>19.5</v>
      </c>
      <c r="O55" s="92">
        <v>14.16667</v>
      </c>
    </row>
    <row r="56" spans="1:15" ht="15.75" thickBot="1">
      <c r="A56" s="188" t="s">
        <v>597</v>
      </c>
      <c r="B56" s="92">
        <v>117.33333</v>
      </c>
      <c r="C56" s="92">
        <v>3.2727300000000001</v>
      </c>
      <c r="D56" s="92">
        <v>9.8000000000000007</v>
      </c>
      <c r="E56" s="92">
        <v>1.6090899999999999</v>
      </c>
      <c r="F56" s="92">
        <v>3.76667</v>
      </c>
      <c r="G56" s="92">
        <v>4.9090000000000002E-2</v>
      </c>
      <c r="H56" s="92">
        <v>1.71818</v>
      </c>
      <c r="I56" s="92">
        <v>3.5180000000000003E-2</v>
      </c>
      <c r="J56" s="92">
        <v>0</v>
      </c>
      <c r="K56" s="92">
        <v>0</v>
      </c>
      <c r="L56" s="92">
        <v>12.5</v>
      </c>
      <c r="M56" s="92">
        <v>0</v>
      </c>
      <c r="N56" s="92">
        <v>15</v>
      </c>
      <c r="O56" s="92">
        <v>6.8333300000000001</v>
      </c>
    </row>
    <row r="57" spans="1:15" ht="15.75" thickBot="1">
      <c r="A57" s="188" t="s">
        <v>598</v>
      </c>
      <c r="B57" s="92">
        <v>257.33332999999999</v>
      </c>
      <c r="C57" s="92">
        <v>7.9166699999999999</v>
      </c>
      <c r="D57" s="92">
        <v>13.65</v>
      </c>
      <c r="E57" s="92">
        <v>2.6</v>
      </c>
      <c r="F57" s="92">
        <v>5.0916699999999997</v>
      </c>
      <c r="G57" s="92">
        <v>0.28416999999999998</v>
      </c>
      <c r="H57" s="92">
        <v>2.9583300000000001</v>
      </c>
      <c r="I57" s="92">
        <v>0.13417000000000001</v>
      </c>
      <c r="J57" s="92">
        <v>5.1670000000000001E-2</v>
      </c>
      <c r="K57" s="92">
        <v>0.29249999999999998</v>
      </c>
      <c r="L57" s="92">
        <v>21.08333</v>
      </c>
      <c r="M57" s="92">
        <v>3.1</v>
      </c>
      <c r="N57" s="92">
        <v>111.91667</v>
      </c>
      <c r="O57" s="92">
        <v>59.333329999999997</v>
      </c>
    </row>
    <row r="58" spans="1:15" ht="15.75" thickBot="1">
      <c r="A58" s="188" t="s">
        <v>599</v>
      </c>
      <c r="B58" s="92">
        <v>120</v>
      </c>
      <c r="C58" s="92">
        <v>10.33333</v>
      </c>
      <c r="D58" s="92">
        <v>8.7750000000000004</v>
      </c>
      <c r="E58" s="92">
        <v>1.7083299999999999</v>
      </c>
      <c r="F58" s="92">
        <v>4</v>
      </c>
      <c r="G58" s="92">
        <v>6.6250000000000003E-2</v>
      </c>
      <c r="H58" s="92">
        <v>1.68333</v>
      </c>
      <c r="I58" s="92">
        <v>0.05</v>
      </c>
      <c r="J58" s="92">
        <v>0</v>
      </c>
      <c r="K58" s="92">
        <v>0</v>
      </c>
      <c r="L58" s="92">
        <v>14.2</v>
      </c>
      <c r="M58" s="92">
        <v>2.3333300000000001</v>
      </c>
      <c r="N58" s="92">
        <v>17.83333</v>
      </c>
      <c r="O58" s="92">
        <v>9.75</v>
      </c>
    </row>
    <row r="59" spans="1:15" ht="15.75" thickBot="1">
      <c r="A59" s="188" t="s">
        <v>600</v>
      </c>
      <c r="B59" s="92">
        <v>185.41667000000001</v>
      </c>
      <c r="C59" s="92">
        <v>11.616669999999999</v>
      </c>
      <c r="D59" s="92">
        <v>11.79167</v>
      </c>
      <c r="E59" s="92">
        <v>2.4916700000000001</v>
      </c>
      <c r="F59" s="92">
        <v>3.48333</v>
      </c>
      <c r="G59" s="92">
        <v>8.1670000000000006E-2</v>
      </c>
      <c r="H59" s="92">
        <v>1.8416699999999999</v>
      </c>
      <c r="I59" s="92">
        <v>8.6830000000000004E-2</v>
      </c>
      <c r="J59" s="92">
        <v>2.5000000000000001E-2</v>
      </c>
      <c r="K59" s="92">
        <v>0.25</v>
      </c>
      <c r="L59" s="92">
        <v>0</v>
      </c>
      <c r="M59" s="92">
        <v>0</v>
      </c>
      <c r="N59" s="92">
        <v>15.44444</v>
      </c>
      <c r="O59" s="92">
        <v>6</v>
      </c>
    </row>
    <row r="60" spans="1:15" ht="15.75" thickBot="1">
      <c r="A60" s="188" t="s">
        <v>601</v>
      </c>
      <c r="B60" s="92">
        <v>232.08332999999999</v>
      </c>
      <c r="C60" s="92">
        <v>22.966670000000001</v>
      </c>
      <c r="D60" s="92">
        <v>15.283329999999999</v>
      </c>
      <c r="E60" s="92">
        <v>2.8250000000000002</v>
      </c>
      <c r="F60" s="92">
        <v>4.6241700000000003</v>
      </c>
      <c r="G60" s="92">
        <v>7.417E-2</v>
      </c>
      <c r="H60" s="92">
        <v>2.0833300000000001</v>
      </c>
      <c r="I60" s="92">
        <v>0.1255</v>
      </c>
      <c r="J60" s="92">
        <v>0</v>
      </c>
      <c r="K60" s="92">
        <v>0</v>
      </c>
      <c r="L60" s="92">
        <v>14.3</v>
      </c>
      <c r="M60" s="92">
        <v>7.8111100000000002</v>
      </c>
      <c r="N60" s="92">
        <v>3.6666699999999999</v>
      </c>
      <c r="O60" s="92">
        <v>2.7777799999999999</v>
      </c>
    </row>
    <row r="61" spans="1:15" ht="15.75" thickBot="1">
      <c r="A61" s="188" t="s">
        <v>602</v>
      </c>
      <c r="B61" s="92">
        <v>231.66667000000001</v>
      </c>
      <c r="C61" s="92">
        <v>10.66667</v>
      </c>
      <c r="D61" s="92">
        <v>13.41667</v>
      </c>
      <c r="E61" s="92">
        <v>2.4</v>
      </c>
      <c r="F61" s="92">
        <v>6.4241700000000002</v>
      </c>
      <c r="G61" s="92">
        <v>0.18082999999999999</v>
      </c>
      <c r="H61" s="92">
        <v>1.70167</v>
      </c>
      <c r="I61" s="92">
        <v>0.24</v>
      </c>
      <c r="J61" s="92">
        <v>0.05</v>
      </c>
      <c r="K61" s="92">
        <v>0.25</v>
      </c>
      <c r="L61" s="92">
        <v>12.76667</v>
      </c>
      <c r="M61" s="92">
        <v>4.8333300000000001</v>
      </c>
      <c r="N61" s="92">
        <v>89.166669999999996</v>
      </c>
      <c r="O61" s="92">
        <v>49.75</v>
      </c>
    </row>
    <row r="62" spans="1:15" ht="15.75" thickBot="1">
      <c r="A62" s="188" t="s">
        <v>603</v>
      </c>
      <c r="B62" s="92">
        <v>219.16667000000001</v>
      </c>
      <c r="C62" s="92">
        <v>12</v>
      </c>
      <c r="D62" s="92">
        <v>16.08333</v>
      </c>
      <c r="E62" s="92">
        <v>2.8833299999999999</v>
      </c>
      <c r="F62" s="92">
        <v>8.2008299999999998</v>
      </c>
      <c r="G62" s="92">
        <v>0.17333000000000001</v>
      </c>
      <c r="H62" s="92">
        <v>1.65333</v>
      </c>
      <c r="I62" s="92">
        <v>0.19167000000000001</v>
      </c>
      <c r="J62" s="92">
        <v>0.05</v>
      </c>
      <c r="K62" s="92">
        <v>0.25</v>
      </c>
      <c r="L62" s="92">
        <v>12.05833</v>
      </c>
      <c r="M62" s="92">
        <v>9.0833300000000001</v>
      </c>
      <c r="N62" s="92">
        <v>50.583329999999997</v>
      </c>
      <c r="O62" s="92">
        <v>35.166670000000003</v>
      </c>
    </row>
    <row r="63" spans="1:15" ht="15.75" thickBot="1">
      <c r="A63" s="188" t="s">
        <v>604</v>
      </c>
      <c r="B63" s="92">
        <v>447.5</v>
      </c>
      <c r="C63" s="92">
        <v>9.8333300000000001</v>
      </c>
      <c r="D63" s="92">
        <v>14.83333</v>
      </c>
      <c r="E63" s="92">
        <v>2.4583300000000001</v>
      </c>
      <c r="F63" s="92">
        <v>8.1325000000000003</v>
      </c>
      <c r="G63" s="92">
        <v>0.20250000000000001</v>
      </c>
      <c r="H63" s="92">
        <v>1.7066699999999999</v>
      </c>
      <c r="I63" s="92">
        <v>0.1525</v>
      </c>
      <c r="J63" s="92">
        <v>0.05</v>
      </c>
      <c r="K63" s="92">
        <v>0.25</v>
      </c>
      <c r="L63" s="92">
        <v>15.95833</v>
      </c>
      <c r="M63" s="92">
        <v>4.0333300000000003</v>
      </c>
      <c r="N63" s="92">
        <v>42.333329999999997</v>
      </c>
      <c r="O63" s="92">
        <v>25.91667</v>
      </c>
    </row>
    <row r="64" spans="1:15" ht="15.75" thickBot="1">
      <c r="A64" s="188" t="s">
        <v>605</v>
      </c>
      <c r="B64" s="92">
        <v>389.16667000000001</v>
      </c>
      <c r="C64" s="92">
        <v>15.25</v>
      </c>
      <c r="D64" s="92">
        <v>19</v>
      </c>
      <c r="E64" s="92">
        <v>3.5</v>
      </c>
      <c r="F64" s="92">
        <v>9.2200000000000006</v>
      </c>
      <c r="G64" s="92">
        <v>0.47249999999999998</v>
      </c>
      <c r="H64" s="92">
        <v>2.7716699999999999</v>
      </c>
      <c r="I64" s="92">
        <v>0.35416999999999998</v>
      </c>
      <c r="J64" s="92">
        <v>0.12917000000000001</v>
      </c>
      <c r="K64" s="92">
        <v>0.48749999999999999</v>
      </c>
      <c r="L64" s="92">
        <v>18.16667</v>
      </c>
      <c r="M64" s="92">
        <v>5.5</v>
      </c>
      <c r="N64" s="92">
        <v>68.583330000000004</v>
      </c>
      <c r="O64" s="92">
        <v>42.666670000000003</v>
      </c>
    </row>
    <row r="65" spans="1:15" ht="15.75" thickBot="1">
      <c r="A65" s="188" t="s">
        <v>606</v>
      </c>
      <c r="B65" s="92">
        <v>313.33332999999999</v>
      </c>
      <c r="C65" s="92">
        <v>33.833329999999997</v>
      </c>
      <c r="D65" s="92">
        <v>21.58333</v>
      </c>
      <c r="E65" s="92">
        <v>3.1916699999999998</v>
      </c>
      <c r="F65" s="92">
        <v>9.9324999999999992</v>
      </c>
      <c r="G65" s="92">
        <v>0.13083</v>
      </c>
      <c r="H65" s="92">
        <v>2.49417</v>
      </c>
      <c r="I65" s="92">
        <v>0.19333</v>
      </c>
      <c r="J65" s="92">
        <v>0.05</v>
      </c>
      <c r="K65" s="92">
        <v>0.25</v>
      </c>
      <c r="L65" s="92">
        <v>14.375</v>
      </c>
      <c r="M65" s="92">
        <v>27.816669999999998</v>
      </c>
      <c r="N65" s="92">
        <v>32.083329999999997</v>
      </c>
      <c r="O65" s="92">
        <v>19.91667</v>
      </c>
    </row>
    <row r="66" spans="1:15" ht="15.75" thickBot="1">
      <c r="A66" s="188" t="s">
        <v>607</v>
      </c>
      <c r="B66" s="92">
        <v>441.66667000000001</v>
      </c>
      <c r="C66" s="92">
        <v>12</v>
      </c>
      <c r="D66" s="92">
        <v>19.66667</v>
      </c>
      <c r="E66" s="92">
        <v>3.1916699999999998</v>
      </c>
      <c r="F66" s="92">
        <v>8.6816700000000004</v>
      </c>
      <c r="G66" s="92">
        <v>0.24332999999999999</v>
      </c>
      <c r="H66" s="92">
        <v>2.3533300000000001</v>
      </c>
      <c r="I66" s="92">
        <v>0.2</v>
      </c>
      <c r="J66" s="92">
        <v>0.05</v>
      </c>
      <c r="K66" s="92">
        <v>0.25</v>
      </c>
      <c r="L66" s="92">
        <v>14.725</v>
      </c>
      <c r="M66" s="92">
        <v>10.908329999999999</v>
      </c>
      <c r="N66" s="92">
        <v>40.5</v>
      </c>
      <c r="O66" s="92">
        <v>20.66667</v>
      </c>
    </row>
    <row r="67" spans="1:15" ht="15.75" thickBot="1">
      <c r="A67" s="188" t="s">
        <v>608</v>
      </c>
      <c r="B67" s="92">
        <v>391.66667000000001</v>
      </c>
      <c r="C67" s="92">
        <v>7</v>
      </c>
      <c r="D67" s="92">
        <v>14.08333</v>
      </c>
      <c r="E67" s="92">
        <v>2.7916699999999999</v>
      </c>
      <c r="F67" s="92">
        <v>6.4450000000000003</v>
      </c>
      <c r="G67" s="92">
        <v>0.17666999999999999</v>
      </c>
      <c r="H67" s="92">
        <v>3.1966700000000001</v>
      </c>
      <c r="I67" s="92">
        <v>0.49917</v>
      </c>
      <c r="J67" s="92">
        <v>0.05</v>
      </c>
      <c r="K67" s="92">
        <v>0.25</v>
      </c>
      <c r="L67" s="92">
        <v>16.75</v>
      </c>
      <c r="M67" s="92">
        <v>5.05</v>
      </c>
      <c r="N67" s="92">
        <v>63.666670000000003</v>
      </c>
      <c r="O67" s="92">
        <v>41.833329999999997</v>
      </c>
    </row>
    <row r="68" spans="1:15" ht="15.75" thickBot="1">
      <c r="A68" s="188" t="s">
        <v>609</v>
      </c>
      <c r="B68" s="92">
        <v>295</v>
      </c>
      <c r="C68" s="92">
        <v>8.0833300000000001</v>
      </c>
      <c r="D68" s="92">
        <v>13.33333</v>
      </c>
      <c r="E68" s="92">
        <v>2.125</v>
      </c>
      <c r="F68" s="92">
        <v>6.7374999999999998</v>
      </c>
      <c r="G68" s="92">
        <v>0.10083</v>
      </c>
      <c r="H68" s="92">
        <v>2.6124999999999998</v>
      </c>
      <c r="I68" s="92">
        <v>0.38917000000000002</v>
      </c>
      <c r="J68" s="92">
        <v>0.05</v>
      </c>
      <c r="K68" s="92">
        <v>0.25</v>
      </c>
      <c r="L68" s="92">
        <v>12.533329999999999</v>
      </c>
      <c r="M68" s="92">
        <v>3.95</v>
      </c>
      <c r="N68" s="92">
        <v>50.25</v>
      </c>
      <c r="O68" s="92">
        <v>25.91667</v>
      </c>
    </row>
    <row r="69" spans="1:15" ht="15.75" thickBot="1">
      <c r="A69" s="188" t="s">
        <v>610</v>
      </c>
      <c r="B69" s="92">
        <v>370.16667000000001</v>
      </c>
      <c r="C69" s="92">
        <v>16.816669999999998</v>
      </c>
      <c r="D69" s="92">
        <v>14.85</v>
      </c>
      <c r="E69" s="92">
        <v>2.95</v>
      </c>
      <c r="F69" s="92">
        <v>4.6408300000000002</v>
      </c>
      <c r="G69" s="92">
        <v>0.11</v>
      </c>
      <c r="H69" s="92">
        <v>4.2249999999999996</v>
      </c>
      <c r="I69" s="92">
        <v>0.19933000000000001</v>
      </c>
      <c r="J69" s="92">
        <v>2.5000000000000001E-2</v>
      </c>
      <c r="K69" s="92">
        <v>0.25</v>
      </c>
      <c r="L69" s="92">
        <v>13.008330000000001</v>
      </c>
      <c r="M69" s="92">
        <v>8.7888900000000003</v>
      </c>
      <c r="N69" s="92">
        <v>12.22222</v>
      </c>
      <c r="O69" s="92">
        <v>7.4444400000000002</v>
      </c>
    </row>
    <row r="70" spans="1:15" ht="15.75" thickBot="1">
      <c r="A70" s="188" t="s">
        <v>611</v>
      </c>
      <c r="B70" s="92">
        <v>206.91667000000001</v>
      </c>
      <c r="C70" s="92">
        <v>13.3</v>
      </c>
      <c r="D70" s="92">
        <v>15.45</v>
      </c>
      <c r="E70" s="92">
        <v>3.7166700000000001</v>
      </c>
      <c r="F70" s="92">
        <v>4.3791700000000002</v>
      </c>
      <c r="G70" s="92">
        <v>7.4999999999999997E-2</v>
      </c>
      <c r="H70" s="92">
        <v>2.1491699999999998</v>
      </c>
      <c r="I70" s="92">
        <v>0.15392</v>
      </c>
      <c r="J70" s="92">
        <v>2.5000000000000001E-2</v>
      </c>
      <c r="K70" s="92">
        <v>0.25</v>
      </c>
      <c r="L70" s="92">
        <v>10.025</v>
      </c>
      <c r="M70" s="92">
        <v>27.044440000000002</v>
      </c>
      <c r="N70" s="92">
        <v>8.11111</v>
      </c>
      <c r="O70" s="92">
        <v>2.88889</v>
      </c>
    </row>
    <row r="71" spans="1:15" ht="15.75" thickBot="1">
      <c r="A71" s="188" t="s">
        <v>667</v>
      </c>
      <c r="B71" s="92">
        <v>576</v>
      </c>
      <c r="C71" s="92">
        <v>26.05</v>
      </c>
      <c r="D71" s="92">
        <v>29.841670000000001</v>
      </c>
      <c r="E71" s="92">
        <v>4.8666700000000001</v>
      </c>
      <c r="F71" s="92">
        <v>8.4183299999999992</v>
      </c>
      <c r="G71" s="92">
        <v>0.70750000000000002</v>
      </c>
      <c r="H71" s="92">
        <v>3.2</v>
      </c>
      <c r="I71" s="92">
        <v>0.36867</v>
      </c>
      <c r="J71" s="92">
        <v>2.5000000000000001E-2</v>
      </c>
      <c r="K71" s="92">
        <v>0.27217000000000002</v>
      </c>
      <c r="L71" s="92">
        <v>35.833329999999997</v>
      </c>
      <c r="M71" s="92">
        <v>0</v>
      </c>
      <c r="N71" s="92">
        <v>247.22221999999999</v>
      </c>
      <c r="O71" s="92">
        <v>355.75</v>
      </c>
    </row>
    <row r="72" spans="1:15" ht="15.75" thickBot="1">
      <c r="A72" s="188" t="s">
        <v>666</v>
      </c>
      <c r="B72" s="92">
        <v>601.83333000000005</v>
      </c>
      <c r="C72" s="92">
        <v>27.425000000000001</v>
      </c>
      <c r="D72" s="92">
        <v>19.83333</v>
      </c>
      <c r="E72" s="92">
        <v>2.9583300000000001</v>
      </c>
      <c r="F72" s="92">
        <v>6.6641700000000004</v>
      </c>
      <c r="G72" s="92">
        <v>0.16916999999999999</v>
      </c>
      <c r="H72" s="92">
        <v>2.8250000000000002</v>
      </c>
      <c r="I72" s="92">
        <v>0.39341999999999999</v>
      </c>
      <c r="J72" s="92">
        <v>2.5000000000000001E-2</v>
      </c>
      <c r="K72" s="92">
        <v>0.25</v>
      </c>
      <c r="L72" s="92">
        <v>20.83333</v>
      </c>
      <c r="M72" s="92">
        <v>0</v>
      </c>
      <c r="N72" s="92">
        <v>3.5555599999999998</v>
      </c>
      <c r="O72" s="92">
        <v>2.75</v>
      </c>
    </row>
    <row r="73" spans="1:15" ht="15.75" thickBot="1">
      <c r="A73" s="188" t="s">
        <v>665</v>
      </c>
      <c r="B73" s="92">
        <v>161.66667000000001</v>
      </c>
      <c r="C73" s="92">
        <v>7.0166700000000004</v>
      </c>
      <c r="D73" s="92">
        <v>14.116669999999999</v>
      </c>
      <c r="E73" s="92">
        <v>1.85</v>
      </c>
      <c r="F73" s="92">
        <v>5.0308299999999999</v>
      </c>
      <c r="G73" s="92">
        <v>0.16583000000000001</v>
      </c>
      <c r="H73" s="92">
        <v>2.5416699999999999</v>
      </c>
      <c r="I73" s="92">
        <v>0.27742</v>
      </c>
      <c r="J73" s="92">
        <v>2.717E-2</v>
      </c>
      <c r="K73" s="92">
        <v>0.25</v>
      </c>
      <c r="L73" s="92">
        <v>11.55833</v>
      </c>
      <c r="M73" s="92">
        <v>0</v>
      </c>
      <c r="N73" s="92">
        <v>15.44444</v>
      </c>
      <c r="O73" s="92">
        <v>5.25</v>
      </c>
    </row>
    <row r="74" spans="1:15" ht="15.75" thickBot="1">
      <c r="A74" s="188" t="s">
        <v>664</v>
      </c>
      <c r="B74" s="92">
        <v>453.91667000000001</v>
      </c>
      <c r="C74" s="92">
        <v>8.8333300000000001</v>
      </c>
      <c r="D74" s="92">
        <v>17.783329999999999</v>
      </c>
      <c r="E74" s="92">
        <v>3.0750000000000002</v>
      </c>
      <c r="F74" s="92">
        <v>5.8741700000000003</v>
      </c>
      <c r="G74" s="92">
        <v>0.24</v>
      </c>
      <c r="H74" s="92">
        <v>4.3166700000000002</v>
      </c>
      <c r="I74" s="92">
        <v>0.38933000000000001</v>
      </c>
      <c r="J74" s="92">
        <v>2.5000000000000001E-2</v>
      </c>
      <c r="K74" s="92">
        <v>0.25</v>
      </c>
      <c r="L74" s="92">
        <v>18.816669999999998</v>
      </c>
      <c r="M74" s="92">
        <v>18.55</v>
      </c>
      <c r="N74" s="92">
        <v>75.111109999999996</v>
      </c>
      <c r="O74" s="92">
        <v>19.2</v>
      </c>
    </row>
    <row r="75" spans="1:15" ht="15.75" thickBot="1">
      <c r="A75" s="188" t="s">
        <v>663</v>
      </c>
      <c r="B75" s="92">
        <v>508.83332999999999</v>
      </c>
      <c r="C75" s="92">
        <v>21.008330000000001</v>
      </c>
      <c r="D75" s="92">
        <v>19.466670000000001</v>
      </c>
      <c r="E75" s="92">
        <v>3.8083300000000002</v>
      </c>
      <c r="F75" s="92">
        <v>6.6858300000000002</v>
      </c>
      <c r="G75" s="92">
        <v>0.20583000000000001</v>
      </c>
      <c r="H75" s="92">
        <v>1.8458300000000001</v>
      </c>
      <c r="I75" s="92">
        <v>0.30158000000000001</v>
      </c>
      <c r="J75" s="92">
        <v>2.5000000000000001E-2</v>
      </c>
      <c r="K75" s="92">
        <v>0.28658</v>
      </c>
      <c r="L75" s="92">
        <v>16.41667</v>
      </c>
      <c r="M75" s="92">
        <v>32.49</v>
      </c>
      <c r="N75" s="92">
        <v>13.6</v>
      </c>
      <c r="O75" s="92">
        <v>9.8000000000000007</v>
      </c>
    </row>
    <row r="76" spans="1:15" ht="15.75" thickBot="1">
      <c r="A76" s="188" t="s">
        <v>662</v>
      </c>
      <c r="B76" s="92">
        <v>418.16667000000001</v>
      </c>
      <c r="C76" s="92">
        <v>9.7916699999999999</v>
      </c>
      <c r="D76" s="92">
        <v>19.149999999999999</v>
      </c>
      <c r="E76" s="92">
        <v>1.7083299999999999</v>
      </c>
      <c r="F76" s="92">
        <v>6.5475000000000003</v>
      </c>
      <c r="G76" s="92">
        <v>0.21332999999999999</v>
      </c>
      <c r="H76" s="92">
        <v>3.6166700000000001</v>
      </c>
      <c r="I76" s="92">
        <v>0.19792000000000001</v>
      </c>
      <c r="J76" s="92">
        <v>2.5000000000000001E-2</v>
      </c>
      <c r="K76" s="92">
        <v>0.25</v>
      </c>
      <c r="L76" s="92">
        <v>19</v>
      </c>
      <c r="M76" s="92">
        <v>10.155559999999999</v>
      </c>
      <c r="N76" s="92">
        <v>40</v>
      </c>
      <c r="O76" s="92">
        <v>22.88889</v>
      </c>
    </row>
    <row r="77" spans="1:15" ht="15.75" thickBot="1">
      <c r="A77" s="188" t="s">
        <v>661</v>
      </c>
      <c r="B77" s="92">
        <v>952.08333000000005</v>
      </c>
      <c r="C77" s="92">
        <v>17.875</v>
      </c>
      <c r="D77" s="92">
        <v>20.574999999999999</v>
      </c>
      <c r="E77" s="92">
        <v>1.80833</v>
      </c>
      <c r="F77" s="92">
        <v>7.415</v>
      </c>
      <c r="G77" s="92">
        <v>0.21167</v>
      </c>
      <c r="H77" s="92">
        <v>3.5975000000000001</v>
      </c>
      <c r="I77" s="92">
        <v>0.47125</v>
      </c>
      <c r="J77" s="92">
        <v>2.5000000000000001E-2</v>
      </c>
      <c r="K77" s="92">
        <v>0.25</v>
      </c>
      <c r="L77" s="92">
        <v>23.25</v>
      </c>
      <c r="M77" s="92">
        <v>14.644439999999999</v>
      </c>
      <c r="N77" s="92">
        <v>17.55556</v>
      </c>
      <c r="O77" s="92">
        <v>7.88889</v>
      </c>
    </row>
    <row r="78" spans="1:15" ht="15.75" thickBot="1">
      <c r="A78" s="188" t="s">
        <v>660</v>
      </c>
      <c r="B78" s="92">
        <v>400.91667000000001</v>
      </c>
      <c r="C78" s="92">
        <v>21.941669999999998</v>
      </c>
      <c r="D78" s="92">
        <v>25.35</v>
      </c>
      <c r="E78" s="92">
        <v>2.9249999999999998</v>
      </c>
      <c r="F78" s="92">
        <v>9.0150000000000006</v>
      </c>
      <c r="G78" s="92">
        <v>0.155</v>
      </c>
      <c r="H78" s="92">
        <v>3.75</v>
      </c>
      <c r="I78" s="92">
        <v>0.16283</v>
      </c>
      <c r="J78" s="92">
        <v>2.5000000000000001E-2</v>
      </c>
      <c r="K78" s="92">
        <v>0.25</v>
      </c>
      <c r="L78" s="92">
        <v>23.58333</v>
      </c>
      <c r="M78" s="92">
        <v>51.733330000000002</v>
      </c>
      <c r="N78" s="92">
        <v>3.4444400000000002</v>
      </c>
      <c r="O78" s="92">
        <v>2.3333300000000001</v>
      </c>
    </row>
    <row r="79" spans="1:15" ht="15.75" thickBot="1">
      <c r="A79" s="188" t="s">
        <v>659</v>
      </c>
      <c r="B79" s="92">
        <v>412.72726999999998</v>
      </c>
      <c r="C79" s="92">
        <v>15.1</v>
      </c>
      <c r="D79" s="92">
        <v>24.327269999999999</v>
      </c>
      <c r="E79" s="92">
        <v>2.6</v>
      </c>
      <c r="F79" s="92">
        <v>9.4009099999999997</v>
      </c>
      <c r="G79" s="92">
        <v>7.7270000000000005E-2</v>
      </c>
      <c r="H79" s="92">
        <v>2.8527300000000002</v>
      </c>
      <c r="I79" s="92">
        <v>0.21909000000000001</v>
      </c>
      <c r="J79" s="92">
        <v>2.5000000000000001E-2</v>
      </c>
      <c r="K79" s="92">
        <v>0.25</v>
      </c>
      <c r="L79" s="92">
        <v>22.36364</v>
      </c>
      <c r="M79" s="92">
        <v>37.799999999999997</v>
      </c>
      <c r="N79" s="92">
        <v>3.625</v>
      </c>
      <c r="O79" s="92">
        <v>2.75</v>
      </c>
    </row>
    <row r="80" spans="1:15" ht="15.75" thickBot="1">
      <c r="A80" s="188" t="s">
        <v>658</v>
      </c>
      <c r="B80" s="92">
        <v>434.33332999999999</v>
      </c>
      <c r="C80" s="92">
        <v>25.308330000000002</v>
      </c>
      <c r="D80" s="92">
        <v>25.466670000000001</v>
      </c>
      <c r="E80" s="92">
        <v>3.0583300000000002</v>
      </c>
      <c r="F80" s="92">
        <v>9.1950000000000003</v>
      </c>
      <c r="G80" s="92">
        <v>4.6249999999999999E-2</v>
      </c>
      <c r="H80" s="92">
        <v>2.6258300000000001</v>
      </c>
      <c r="I80" s="92">
        <v>0.24842</v>
      </c>
      <c r="J80" s="92">
        <v>2.5000000000000001E-2</v>
      </c>
      <c r="K80" s="92">
        <v>0.25</v>
      </c>
      <c r="L80" s="92">
        <v>20.75</v>
      </c>
      <c r="M80" s="92">
        <v>55.477780000000003</v>
      </c>
      <c r="N80" s="92">
        <v>7.3333300000000001</v>
      </c>
      <c r="O80" s="92">
        <v>3.3333300000000001</v>
      </c>
    </row>
    <row r="81" spans="1:15" ht="15.75" thickBot="1">
      <c r="A81" s="188" t="s">
        <v>657</v>
      </c>
      <c r="B81" s="92">
        <v>578.5</v>
      </c>
      <c r="C81" s="92">
        <v>52.75</v>
      </c>
      <c r="D81" s="92">
        <v>27.45</v>
      </c>
      <c r="E81" s="92">
        <v>4.2166699999999997</v>
      </c>
      <c r="F81" s="92">
        <v>8.31</v>
      </c>
      <c r="G81" s="92">
        <v>0.73833000000000004</v>
      </c>
      <c r="H81" s="92">
        <v>1.7291700000000001</v>
      </c>
      <c r="I81" s="92">
        <v>0.27807999999999999</v>
      </c>
      <c r="J81" s="92">
        <v>2.5000000000000001E-2</v>
      </c>
      <c r="K81" s="92">
        <v>0.25</v>
      </c>
      <c r="L81" s="92">
        <v>18.58333</v>
      </c>
      <c r="M81" s="92">
        <v>45.588889999999999</v>
      </c>
      <c r="N81" s="92">
        <v>14.55556</v>
      </c>
      <c r="O81" s="92">
        <v>11</v>
      </c>
    </row>
    <row r="82" spans="1:15" ht="15.75" thickBot="1">
      <c r="A82" s="188" t="s">
        <v>656</v>
      </c>
      <c r="B82" s="92">
        <v>599.08333000000005</v>
      </c>
      <c r="C82" s="92">
        <v>4.0250000000000004</v>
      </c>
      <c r="D82" s="92">
        <v>23.441669999999998</v>
      </c>
      <c r="E82" s="92">
        <v>1.3333299999999999</v>
      </c>
      <c r="F82" s="92">
        <v>9.4</v>
      </c>
      <c r="G82" s="92">
        <v>0.12583</v>
      </c>
      <c r="H82" s="92">
        <v>1.79417</v>
      </c>
      <c r="I82" s="92">
        <v>0.30891999999999997</v>
      </c>
      <c r="J82" s="92">
        <v>2.5000000000000001E-2</v>
      </c>
      <c r="K82" s="92">
        <v>0.25</v>
      </c>
      <c r="L82" s="92">
        <v>20.41667</v>
      </c>
      <c r="M82" s="92">
        <v>8.3111099999999993</v>
      </c>
      <c r="N82" s="92">
        <v>2.5555599999999998</v>
      </c>
      <c r="O82" s="92">
        <v>2.75</v>
      </c>
    </row>
    <row r="83" spans="1:15" ht="15.75" thickBot="1">
      <c r="A83" s="188" t="s">
        <v>655</v>
      </c>
      <c r="B83" s="92">
        <v>376.41667000000001</v>
      </c>
      <c r="C83" s="92">
        <v>18.608329999999999</v>
      </c>
      <c r="D83" s="92">
        <v>16.20833</v>
      </c>
      <c r="E83" s="92">
        <v>2.9</v>
      </c>
      <c r="F83" s="92">
        <v>5.4966699999999999</v>
      </c>
      <c r="G83" s="92">
        <v>0.13958000000000001</v>
      </c>
      <c r="H83" s="92">
        <v>3.7749999999999999</v>
      </c>
      <c r="I83" s="92">
        <v>0.24407999999999999</v>
      </c>
      <c r="J83" s="92">
        <v>2.5000000000000001E-2</v>
      </c>
      <c r="K83" s="92">
        <v>0.25</v>
      </c>
      <c r="L83" s="92">
        <v>17.08333</v>
      </c>
      <c r="M83" s="92">
        <v>9.8666699999999992</v>
      </c>
      <c r="N83" s="92">
        <v>127.88889</v>
      </c>
      <c r="O83" s="92">
        <v>32.55556</v>
      </c>
    </row>
    <row r="84" spans="1:15" ht="15.75" thickBot="1">
      <c r="A84" s="188" t="s">
        <v>654</v>
      </c>
      <c r="B84" s="92">
        <v>271.75</v>
      </c>
      <c r="C84" s="92">
        <v>22.83333</v>
      </c>
      <c r="D84" s="92">
        <v>28.6</v>
      </c>
      <c r="E84" s="92">
        <v>4.3666700000000001</v>
      </c>
      <c r="F84" s="92">
        <v>8.3925000000000001</v>
      </c>
      <c r="G84" s="92">
        <v>9.6670000000000006E-2</v>
      </c>
      <c r="H84" s="92">
        <v>3.0449999999999999</v>
      </c>
      <c r="I84" s="92">
        <v>0.16933000000000001</v>
      </c>
      <c r="J84" s="92">
        <v>2.5000000000000001E-2</v>
      </c>
      <c r="K84" s="92">
        <v>0.25</v>
      </c>
      <c r="L84" s="92">
        <v>21.91667</v>
      </c>
      <c r="M84" s="92">
        <v>74.522220000000004</v>
      </c>
      <c r="N84" s="92">
        <v>9.3333300000000001</v>
      </c>
      <c r="O84" s="92">
        <v>5.6</v>
      </c>
    </row>
    <row r="85" spans="1:15" ht="15.75" thickBot="1">
      <c r="A85" s="188" t="s">
        <v>653</v>
      </c>
      <c r="B85" s="92">
        <v>221.83332999999999</v>
      </c>
      <c r="C85" s="92">
        <v>17.883330000000001</v>
      </c>
      <c r="D85" s="92">
        <v>24.175000000000001</v>
      </c>
      <c r="E85" s="92">
        <v>3.7250000000000001</v>
      </c>
      <c r="F85" s="92">
        <v>8.3375000000000004</v>
      </c>
      <c r="G85" s="92">
        <v>7.0000000000000007E-2</v>
      </c>
      <c r="H85" s="92">
        <v>2.5933299999999999</v>
      </c>
      <c r="I85" s="92">
        <v>8.3419999999999994E-2</v>
      </c>
      <c r="J85" s="92">
        <v>2.5000000000000001E-2</v>
      </c>
      <c r="K85" s="92">
        <v>0.25</v>
      </c>
      <c r="L85" s="92">
        <v>16.25</v>
      </c>
      <c r="M85" s="92">
        <v>61.666670000000003</v>
      </c>
      <c r="N85" s="92">
        <v>1</v>
      </c>
      <c r="O85" s="92">
        <v>0.55556000000000005</v>
      </c>
    </row>
    <row r="86" spans="1:15" ht="15.75" thickBot="1">
      <c r="A86" s="188" t="s">
        <v>652</v>
      </c>
      <c r="B86" s="92">
        <v>243</v>
      </c>
      <c r="C86" s="92">
        <v>9.5833300000000001</v>
      </c>
      <c r="D86" s="92">
        <v>12.08333</v>
      </c>
      <c r="E86" s="92">
        <v>2.25</v>
      </c>
      <c r="F86" s="92">
        <v>4.875</v>
      </c>
      <c r="G86" s="92">
        <v>7.0000000000000007E-2</v>
      </c>
      <c r="H86" s="92">
        <v>4.0250000000000004</v>
      </c>
      <c r="I86" s="92">
        <v>0.16333</v>
      </c>
      <c r="J86" s="92">
        <v>0</v>
      </c>
      <c r="K86" s="92">
        <v>0</v>
      </c>
      <c r="L86" s="92">
        <v>16.08333</v>
      </c>
      <c r="M86" s="92">
        <v>6.125</v>
      </c>
      <c r="N86" s="92">
        <v>70.666669999999996</v>
      </c>
      <c r="O86" s="92">
        <v>35.166670000000003</v>
      </c>
    </row>
    <row r="87" spans="1:15" ht="15.75" thickBot="1">
      <c r="A87" s="188" t="s">
        <v>651</v>
      </c>
      <c r="B87" s="92">
        <v>326.66667000000001</v>
      </c>
      <c r="C87" s="92">
        <v>12.41667</v>
      </c>
      <c r="D87" s="92">
        <v>15.633330000000001</v>
      </c>
      <c r="E87" s="92">
        <v>2.6833300000000002</v>
      </c>
      <c r="F87" s="92">
        <v>6.9</v>
      </c>
      <c r="G87" s="92">
        <v>0.14416999999999999</v>
      </c>
      <c r="H87" s="92">
        <v>3.5666699999999998</v>
      </c>
      <c r="I87" s="92">
        <v>0.14249999999999999</v>
      </c>
      <c r="J87" s="92">
        <v>0</v>
      </c>
      <c r="K87" s="92">
        <v>0</v>
      </c>
      <c r="L87" s="92">
        <v>20.83333</v>
      </c>
      <c r="M87" s="92">
        <v>8.9333299999999998</v>
      </c>
      <c r="N87" s="92">
        <v>71.916669999999996</v>
      </c>
      <c r="O87" s="92">
        <v>41.75</v>
      </c>
    </row>
    <row r="88" spans="1:15" ht="15.75" thickBot="1">
      <c r="A88" s="188" t="s">
        <v>650</v>
      </c>
      <c r="B88" s="92">
        <v>230</v>
      </c>
      <c r="C88" s="92">
        <v>21.375</v>
      </c>
      <c r="D88" s="92">
        <v>20.5</v>
      </c>
      <c r="E88" s="92">
        <v>3.3333300000000001</v>
      </c>
      <c r="F88" s="92">
        <v>8.0250000000000004</v>
      </c>
      <c r="G88" s="92">
        <v>8.7080000000000005E-2</v>
      </c>
      <c r="H88" s="92">
        <v>3.4249999999999998</v>
      </c>
      <c r="I88" s="92">
        <v>0.16816999999999999</v>
      </c>
      <c r="J88" s="92">
        <v>0</v>
      </c>
      <c r="K88" s="92">
        <v>0</v>
      </c>
      <c r="L88" s="92">
        <v>18.08333</v>
      </c>
      <c r="M88" s="92">
        <v>33.783329999999999</v>
      </c>
      <c r="N88" s="92">
        <v>13.15</v>
      </c>
      <c r="O88" s="92">
        <v>9.625</v>
      </c>
    </row>
    <row r="89" spans="1:15" ht="15.75" thickBot="1">
      <c r="A89" s="188" t="s">
        <v>649</v>
      </c>
      <c r="B89" s="92">
        <v>547</v>
      </c>
      <c r="C89" s="92">
        <v>10.41667</v>
      </c>
      <c r="D89" s="92">
        <v>19.83333</v>
      </c>
      <c r="E89" s="92">
        <v>2.89167</v>
      </c>
      <c r="F89" s="92">
        <v>8.0666700000000002</v>
      </c>
      <c r="G89" s="92">
        <v>0.59750000000000003</v>
      </c>
      <c r="H89" s="92">
        <v>2.9083299999999999</v>
      </c>
      <c r="I89" s="92">
        <v>0.23083000000000001</v>
      </c>
      <c r="J89" s="92">
        <v>0</v>
      </c>
      <c r="K89" s="92">
        <v>0</v>
      </c>
      <c r="L89" s="92">
        <v>30</v>
      </c>
      <c r="M89" s="92">
        <v>6.0583299999999998</v>
      </c>
      <c r="N89" s="92">
        <v>71.666669999999996</v>
      </c>
      <c r="O89" s="92">
        <v>50.666670000000003</v>
      </c>
    </row>
    <row r="90" spans="1:15" ht="15.75" thickBot="1">
      <c r="A90" s="188" t="s">
        <v>648</v>
      </c>
      <c r="B90" s="92">
        <v>481.33332999999999</v>
      </c>
      <c r="C90" s="92">
        <v>15.25</v>
      </c>
      <c r="D90" s="92">
        <v>19.25</v>
      </c>
      <c r="E90" s="92">
        <v>2.98333</v>
      </c>
      <c r="F90" s="92">
        <v>7.65</v>
      </c>
      <c r="G90" s="92">
        <v>0.15833</v>
      </c>
      <c r="H90" s="92">
        <v>3.8</v>
      </c>
      <c r="I90" s="92">
        <v>0.21582999999999999</v>
      </c>
      <c r="J90" s="92">
        <v>0</v>
      </c>
      <c r="K90" s="92">
        <v>0</v>
      </c>
      <c r="L90" s="92">
        <v>23.33333</v>
      </c>
      <c r="M90" s="92">
        <v>18.283329999999999</v>
      </c>
      <c r="N90" s="92">
        <v>38.583329999999997</v>
      </c>
      <c r="O90" s="92">
        <v>22.83333</v>
      </c>
    </row>
    <row r="91" spans="1:15" ht="15.75" thickBot="1">
      <c r="A91" s="188" t="s">
        <v>647</v>
      </c>
      <c r="B91" s="92">
        <v>306.33332999999999</v>
      </c>
      <c r="C91" s="92">
        <v>9.5</v>
      </c>
      <c r="D91" s="92">
        <v>10.31667</v>
      </c>
      <c r="E91" s="92">
        <v>1.98333</v>
      </c>
      <c r="F91" s="92">
        <v>4.6749999999999998</v>
      </c>
      <c r="G91" s="92">
        <v>0.11167000000000001</v>
      </c>
      <c r="H91" s="92">
        <v>3.65</v>
      </c>
      <c r="I91" s="92">
        <v>0.12917000000000001</v>
      </c>
      <c r="J91" s="92">
        <v>0</v>
      </c>
      <c r="K91" s="92">
        <v>0</v>
      </c>
      <c r="L91" s="92">
        <v>13.574999999999999</v>
      </c>
      <c r="M91" s="92">
        <v>3.7</v>
      </c>
      <c r="N91" s="92">
        <v>121.25</v>
      </c>
      <c r="O91" s="92">
        <v>46.25</v>
      </c>
    </row>
    <row r="92" spans="1:15" ht="15.75" thickBot="1">
      <c r="A92" s="188" t="s">
        <v>646</v>
      </c>
      <c r="B92" s="92">
        <v>565.5</v>
      </c>
      <c r="C92" s="92">
        <v>8.5</v>
      </c>
      <c r="D92" s="92">
        <v>12.51667</v>
      </c>
      <c r="E92" s="92">
        <v>2.0499999999999998</v>
      </c>
      <c r="F92" s="92">
        <v>5.0999999999999996</v>
      </c>
      <c r="G92" s="92">
        <v>0.12583</v>
      </c>
      <c r="H92" s="92">
        <v>4.3083299999999998</v>
      </c>
      <c r="I92" s="92">
        <v>9.9169999999999994E-2</v>
      </c>
      <c r="J92" s="92">
        <v>0</v>
      </c>
      <c r="K92" s="92">
        <v>0</v>
      </c>
      <c r="L92" s="92">
        <v>18.25</v>
      </c>
      <c r="M92" s="92">
        <v>5.7833300000000003</v>
      </c>
      <c r="N92" s="92">
        <v>34.583329999999997</v>
      </c>
      <c r="O92" s="92">
        <v>21.58333</v>
      </c>
    </row>
    <row r="93" spans="1:15" ht="15.75" thickBot="1">
      <c r="A93" s="188" t="s">
        <v>645</v>
      </c>
      <c r="B93" s="92">
        <v>673.66666999999995</v>
      </c>
      <c r="C93" s="92">
        <v>18.58333</v>
      </c>
      <c r="D93" s="92">
        <v>22.25</v>
      </c>
      <c r="E93" s="92">
        <v>3.3083300000000002</v>
      </c>
      <c r="F93" s="92">
        <v>8.3666699999999992</v>
      </c>
      <c r="G93" s="92">
        <v>0.23416999999999999</v>
      </c>
      <c r="H93" s="92">
        <v>4.3666700000000001</v>
      </c>
      <c r="I93" s="92">
        <v>0.28749999999999998</v>
      </c>
      <c r="J93" s="92">
        <v>0</v>
      </c>
      <c r="K93" s="92">
        <v>0</v>
      </c>
      <c r="L93" s="92">
        <v>25.25</v>
      </c>
      <c r="M93" s="92">
        <v>10.8</v>
      </c>
      <c r="N93" s="92">
        <v>38.833329999999997</v>
      </c>
      <c r="O93" s="92">
        <v>23.5</v>
      </c>
    </row>
    <row r="94" spans="1:15" ht="15.75" thickBot="1">
      <c r="A94" s="188" t="s">
        <v>644</v>
      </c>
      <c r="B94" s="92">
        <v>852.66666999999995</v>
      </c>
      <c r="C94" s="92">
        <v>15.33333</v>
      </c>
      <c r="D94" s="92">
        <v>24.66667</v>
      </c>
      <c r="E94" s="92">
        <v>2.9166699999999999</v>
      </c>
      <c r="F94" s="92">
        <v>10.633330000000001</v>
      </c>
      <c r="G94" s="92">
        <v>0.24417</v>
      </c>
      <c r="H94" s="92">
        <v>6.0083299999999999</v>
      </c>
      <c r="I94" s="92">
        <v>0.39833000000000002</v>
      </c>
      <c r="J94" s="92">
        <v>0</v>
      </c>
      <c r="K94" s="92">
        <v>0</v>
      </c>
      <c r="L94" s="92">
        <v>22.66667</v>
      </c>
      <c r="M94" s="92">
        <v>16.100000000000001</v>
      </c>
      <c r="N94" s="92">
        <v>32.166670000000003</v>
      </c>
      <c r="O94" s="92">
        <v>24.66667</v>
      </c>
    </row>
    <row r="95" spans="1:15" ht="15.75" thickBot="1">
      <c r="A95" s="188" t="s">
        <v>643</v>
      </c>
      <c r="B95" s="92">
        <v>695.83333000000005</v>
      </c>
      <c r="C95" s="92">
        <v>19.83333</v>
      </c>
      <c r="D95" s="92">
        <v>26</v>
      </c>
      <c r="E95" s="92">
        <v>4.8833299999999999</v>
      </c>
      <c r="F95" s="92">
        <v>9.8625000000000007</v>
      </c>
      <c r="G95" s="92">
        <v>0.13583000000000001</v>
      </c>
      <c r="H95" s="92">
        <v>7.5583299999999998</v>
      </c>
      <c r="I95" s="92">
        <v>0.52749999999999997</v>
      </c>
      <c r="J95" s="92">
        <v>0</v>
      </c>
      <c r="K95" s="92">
        <v>0</v>
      </c>
      <c r="L95" s="92">
        <v>31.66667</v>
      </c>
      <c r="M95" s="92">
        <v>70.108329999999995</v>
      </c>
      <c r="N95" s="92">
        <v>47.333329999999997</v>
      </c>
      <c r="O95" s="92">
        <v>30</v>
      </c>
    </row>
    <row r="96" spans="1:15" ht="15.75" thickBot="1">
      <c r="A96" s="188" t="s">
        <v>642</v>
      </c>
      <c r="B96" s="92">
        <v>64.916669999999996</v>
      </c>
      <c r="C96" s="92">
        <v>4.3166700000000002</v>
      </c>
      <c r="D96" s="92">
        <v>23.08333</v>
      </c>
      <c r="E96" s="92">
        <v>1.56667</v>
      </c>
      <c r="F96" s="92">
        <v>8.3249999999999993</v>
      </c>
      <c r="G96" s="92">
        <v>2.4170000000000001E-2</v>
      </c>
      <c r="H96" s="92">
        <v>0.49917</v>
      </c>
      <c r="I96" s="92">
        <v>4.5999999999999999E-2</v>
      </c>
      <c r="J96" s="92">
        <v>2.8750000000000001E-2</v>
      </c>
      <c r="K96" s="92">
        <v>0.27916999999999997</v>
      </c>
      <c r="L96" s="92">
        <v>18.574999999999999</v>
      </c>
      <c r="M96" s="92">
        <v>1.1444399999999999</v>
      </c>
      <c r="N96" s="92">
        <v>3.38889</v>
      </c>
      <c r="O96" s="92">
        <v>2.07667</v>
      </c>
    </row>
    <row r="97" spans="1:15" ht="15.75" thickBot="1">
      <c r="A97" s="188" t="s">
        <v>641</v>
      </c>
      <c r="B97" s="92">
        <v>94</v>
      </c>
      <c r="C97" s="92">
        <v>4.375</v>
      </c>
      <c r="D97" s="92">
        <v>19.91667</v>
      </c>
      <c r="E97" s="92">
        <v>1.80833</v>
      </c>
      <c r="F97" s="92">
        <v>7.35</v>
      </c>
      <c r="G97" s="92">
        <v>4.4999999999999998E-2</v>
      </c>
      <c r="H97" s="92">
        <v>0.98582999999999998</v>
      </c>
      <c r="I97" s="92">
        <v>4.9079999999999999E-2</v>
      </c>
      <c r="J97" s="92">
        <v>0</v>
      </c>
      <c r="K97" s="92">
        <v>0</v>
      </c>
      <c r="L97" s="92">
        <v>16.83333</v>
      </c>
      <c r="M97" s="92">
        <v>3.5222199999999999</v>
      </c>
      <c r="N97" s="92">
        <v>9.4222199999999994</v>
      </c>
      <c r="O97" s="92">
        <v>6.9555600000000002</v>
      </c>
    </row>
    <row r="98" spans="1:15" ht="15.75" thickBot="1">
      <c r="A98" s="188" t="s">
        <v>640</v>
      </c>
      <c r="B98" s="92">
        <v>1046.6666700000001</v>
      </c>
      <c r="C98" s="92">
        <v>19.16667</v>
      </c>
      <c r="D98" s="92">
        <v>21.16667</v>
      </c>
      <c r="E98" s="92">
        <v>2.5</v>
      </c>
      <c r="F98" s="92">
        <v>9.0500000000000007</v>
      </c>
      <c r="G98" s="92">
        <v>0.14666999999999999</v>
      </c>
      <c r="H98" s="92">
        <v>3.3166699999999998</v>
      </c>
      <c r="I98" s="92">
        <v>0.36749999999999999</v>
      </c>
      <c r="J98" s="92">
        <v>0</v>
      </c>
      <c r="K98" s="92">
        <v>0</v>
      </c>
      <c r="L98" s="92">
        <v>26.75</v>
      </c>
      <c r="M98" s="92">
        <v>17.399999999999999</v>
      </c>
      <c r="N98" s="92">
        <v>26.955559999999998</v>
      </c>
      <c r="O98" s="92">
        <v>21.177779999999998</v>
      </c>
    </row>
    <row r="99" spans="1:15" ht="15.75" thickBot="1">
      <c r="A99" s="188" t="s">
        <v>639</v>
      </c>
      <c r="B99" s="92">
        <v>262.77778000000001</v>
      </c>
      <c r="C99" s="92">
        <v>24.33333</v>
      </c>
      <c r="D99" s="92">
        <v>16.11111</v>
      </c>
      <c r="E99" s="92">
        <v>2.2111100000000001</v>
      </c>
      <c r="F99" s="92">
        <v>8.1888900000000007</v>
      </c>
      <c r="G99" s="92">
        <v>9.7780000000000006E-2</v>
      </c>
      <c r="H99" s="92">
        <v>1.8666700000000001</v>
      </c>
      <c r="I99" s="92">
        <v>7.4889999999999998E-2</v>
      </c>
      <c r="J99" s="92">
        <v>1.6670000000000001E-2</v>
      </c>
      <c r="K99" s="92">
        <v>0.25</v>
      </c>
      <c r="L99" s="92">
        <v>23.44444</v>
      </c>
      <c r="M99" s="92">
        <v>8.1</v>
      </c>
      <c r="N99" s="92">
        <v>22.714289999999998</v>
      </c>
      <c r="O99" s="92">
        <v>14.1</v>
      </c>
    </row>
    <row r="100" spans="1:15" ht="15.75" thickBot="1">
      <c r="A100" s="188" t="s">
        <v>638</v>
      </c>
      <c r="B100" s="92">
        <v>1220</v>
      </c>
      <c r="C100" s="92">
        <v>51.25</v>
      </c>
      <c r="D100" s="92">
        <v>15.25</v>
      </c>
      <c r="E100" s="92">
        <v>2.8250000000000002</v>
      </c>
      <c r="F100" s="92">
        <v>10.574999999999999</v>
      </c>
      <c r="G100" s="92">
        <v>0.20749999999999999</v>
      </c>
      <c r="H100" s="92">
        <v>2.2749999999999999</v>
      </c>
      <c r="I100" s="92">
        <v>9.4500000000000001E-2</v>
      </c>
      <c r="J100" s="92">
        <v>0</v>
      </c>
      <c r="K100" s="92">
        <v>0</v>
      </c>
      <c r="L100" s="92">
        <v>0</v>
      </c>
      <c r="M100" s="92">
        <v>0</v>
      </c>
      <c r="N100" s="92">
        <v>135.5</v>
      </c>
      <c r="O100" s="92">
        <v>100</v>
      </c>
    </row>
    <row r="101" spans="1:15" ht="15.75" thickBot="1">
      <c r="A101" s="188" t="s">
        <v>637</v>
      </c>
      <c r="B101" s="92">
        <v>222.83332999999999</v>
      </c>
      <c r="C101" s="92">
        <v>7.9166699999999999</v>
      </c>
      <c r="D101" s="92">
        <v>7.5833300000000001</v>
      </c>
      <c r="E101" s="92">
        <v>1.49583</v>
      </c>
      <c r="F101" s="92">
        <v>5.3916700000000004</v>
      </c>
      <c r="G101" s="92">
        <v>9.6670000000000006E-2</v>
      </c>
      <c r="H101" s="92">
        <v>2.5750000000000002</v>
      </c>
      <c r="I101" s="92">
        <v>0.105</v>
      </c>
      <c r="J101" s="92">
        <v>2.5829999999999999E-2</v>
      </c>
      <c r="K101" s="92">
        <v>0.25</v>
      </c>
      <c r="L101" s="92">
        <v>12.95833</v>
      </c>
      <c r="M101" s="92">
        <v>0</v>
      </c>
      <c r="N101" s="92">
        <v>19.16667</v>
      </c>
      <c r="O101" s="92">
        <v>7.3833299999999999</v>
      </c>
    </row>
    <row r="102" spans="1:15" ht="15.75" thickBot="1">
      <c r="A102" s="188" t="s">
        <v>636</v>
      </c>
      <c r="B102" s="92">
        <v>300</v>
      </c>
      <c r="C102" s="92">
        <v>4.75</v>
      </c>
      <c r="D102" s="92">
        <v>17.75</v>
      </c>
      <c r="E102" s="92">
        <v>2.4</v>
      </c>
      <c r="F102" s="92">
        <v>10.275</v>
      </c>
      <c r="G102" s="92">
        <v>0.13083</v>
      </c>
      <c r="H102" s="92">
        <v>3.8333300000000001</v>
      </c>
      <c r="I102" s="92">
        <v>0.66</v>
      </c>
      <c r="J102" s="92">
        <v>0</v>
      </c>
      <c r="K102" s="92">
        <v>0</v>
      </c>
      <c r="L102" s="92">
        <v>0</v>
      </c>
      <c r="M102" s="92">
        <v>0</v>
      </c>
      <c r="N102" s="92">
        <v>182</v>
      </c>
      <c r="O102" s="92">
        <v>133.66667000000001</v>
      </c>
    </row>
    <row r="103" spans="1:15" ht="15.75" thickBot="1">
      <c r="A103" s="188" t="s">
        <v>635</v>
      </c>
      <c r="B103" s="92">
        <v>368.16667000000001</v>
      </c>
      <c r="C103" s="92">
        <v>8.375</v>
      </c>
      <c r="D103" s="92">
        <v>12.216670000000001</v>
      </c>
      <c r="E103" s="92">
        <v>1.5916699999999999</v>
      </c>
      <c r="F103" s="92">
        <v>4.2874999999999996</v>
      </c>
      <c r="G103" s="92">
        <v>0.11583</v>
      </c>
      <c r="H103" s="92">
        <v>2.2083300000000001</v>
      </c>
      <c r="I103" s="92">
        <v>0.22242000000000001</v>
      </c>
      <c r="J103" s="92">
        <v>2.5000000000000001E-2</v>
      </c>
      <c r="K103" s="92">
        <v>0.25</v>
      </c>
      <c r="L103" s="92">
        <v>9.7916699999999999</v>
      </c>
      <c r="M103" s="92">
        <v>3.2888899999999999</v>
      </c>
      <c r="N103" s="92">
        <v>4.5555599999999998</v>
      </c>
      <c r="O103" s="92">
        <v>3.4444400000000002</v>
      </c>
    </row>
    <row r="104" spans="1:15" ht="15.75" thickBot="1">
      <c r="A104" s="188" t="s">
        <v>634</v>
      </c>
      <c r="B104" s="92">
        <v>182.5</v>
      </c>
      <c r="C104" s="92">
        <v>7.625</v>
      </c>
      <c r="D104" s="92">
        <v>15.08333</v>
      </c>
      <c r="E104" s="92">
        <v>2.2250000000000001</v>
      </c>
      <c r="F104" s="92">
        <v>7.3741700000000003</v>
      </c>
      <c r="G104" s="92">
        <v>9.2499999999999999E-2</v>
      </c>
      <c r="H104" s="92">
        <v>1.3125</v>
      </c>
      <c r="I104" s="92">
        <v>9.5829999999999999E-2</v>
      </c>
      <c r="J104" s="92">
        <v>0.05</v>
      </c>
      <c r="K104" s="92">
        <v>0.25</v>
      </c>
      <c r="L104" s="92">
        <v>13.73333</v>
      </c>
      <c r="M104" s="92">
        <v>2.5666699999999998</v>
      </c>
      <c r="N104" s="92">
        <v>41.416670000000003</v>
      </c>
      <c r="O104" s="92">
        <v>28.08333</v>
      </c>
    </row>
    <row r="105" spans="1:15" ht="15.75" thickBot="1">
      <c r="A105" s="188" t="s">
        <v>633</v>
      </c>
      <c r="B105" s="92">
        <v>160</v>
      </c>
      <c r="C105" s="92">
        <v>5.0833300000000001</v>
      </c>
      <c r="D105" s="92">
        <v>7.1666699999999999</v>
      </c>
      <c r="E105" s="92">
        <v>1.7166699999999999</v>
      </c>
      <c r="F105" s="92">
        <v>3.1041699999999999</v>
      </c>
      <c r="G105" s="92">
        <v>5.1670000000000001E-2</v>
      </c>
      <c r="H105" s="92">
        <v>1.6</v>
      </c>
      <c r="I105" s="92">
        <v>5.917E-2</v>
      </c>
      <c r="J105" s="92">
        <v>0.05</v>
      </c>
      <c r="K105" s="92">
        <v>0.25</v>
      </c>
      <c r="L105" s="92">
        <v>6.45</v>
      </c>
      <c r="M105" s="92">
        <v>1.8666700000000001</v>
      </c>
      <c r="N105" s="92">
        <v>12</v>
      </c>
      <c r="O105" s="92">
        <v>8.25</v>
      </c>
    </row>
    <row r="106" spans="1:15" ht="15.75" thickBot="1">
      <c r="A106" s="188" t="s">
        <v>632</v>
      </c>
      <c r="B106" s="92">
        <v>158.41667000000001</v>
      </c>
      <c r="C106" s="92">
        <v>13.2</v>
      </c>
      <c r="D106" s="92">
        <v>8.4083299999999994</v>
      </c>
      <c r="E106" s="92">
        <v>2.1333299999999999</v>
      </c>
      <c r="F106" s="92">
        <v>2.99417</v>
      </c>
      <c r="G106" s="92">
        <v>0.21833</v>
      </c>
      <c r="H106" s="92">
        <v>1.9916700000000001</v>
      </c>
      <c r="I106" s="92">
        <v>0.14366999999999999</v>
      </c>
      <c r="J106" s="92">
        <v>2.5000000000000001E-2</v>
      </c>
      <c r="K106" s="92">
        <v>0.25</v>
      </c>
      <c r="L106" s="92">
        <v>8.8583300000000005</v>
      </c>
      <c r="M106" s="92">
        <v>0</v>
      </c>
      <c r="N106" s="92">
        <v>27.11111</v>
      </c>
      <c r="O106" s="92">
        <v>22.6</v>
      </c>
    </row>
    <row r="107" spans="1:15" ht="15.75" thickBot="1">
      <c r="A107" s="188" t="s">
        <v>631</v>
      </c>
      <c r="B107" s="92">
        <v>230.91667000000001</v>
      </c>
      <c r="C107" s="92">
        <v>8.2833299999999994</v>
      </c>
      <c r="D107" s="92">
        <v>12.66667</v>
      </c>
      <c r="E107" s="92">
        <v>2.6333299999999999</v>
      </c>
      <c r="F107" s="92">
        <v>4.3566700000000003</v>
      </c>
      <c r="G107" s="92">
        <v>8.3330000000000001E-2</v>
      </c>
      <c r="H107" s="92">
        <v>2.4750000000000001</v>
      </c>
      <c r="I107" s="92">
        <v>0.11908000000000001</v>
      </c>
      <c r="J107" s="92">
        <v>2.5000000000000001E-2</v>
      </c>
      <c r="K107" s="92">
        <v>0.25</v>
      </c>
      <c r="L107" s="92">
        <v>0</v>
      </c>
      <c r="M107" s="92">
        <v>0</v>
      </c>
      <c r="N107" s="92">
        <v>10.77778</v>
      </c>
      <c r="O107" s="92">
        <v>6.2</v>
      </c>
    </row>
    <row r="108" spans="1:15" ht="15.75" thickBot="1">
      <c r="A108" s="188" t="s">
        <v>630</v>
      </c>
      <c r="B108" s="92">
        <v>239.5</v>
      </c>
      <c r="C108" s="92">
        <v>6.35</v>
      </c>
      <c r="D108" s="92">
        <v>11.475</v>
      </c>
      <c r="E108" s="92">
        <v>1.425</v>
      </c>
      <c r="F108" s="92">
        <v>3.4441700000000002</v>
      </c>
      <c r="G108" s="92">
        <v>8.5830000000000004E-2</v>
      </c>
      <c r="H108" s="92">
        <v>1.25</v>
      </c>
      <c r="I108" s="92">
        <v>0.15875</v>
      </c>
      <c r="J108" s="92">
        <v>2.5000000000000001E-2</v>
      </c>
      <c r="K108" s="92">
        <v>0.25</v>
      </c>
      <c r="L108" s="92">
        <v>8.2333300000000005</v>
      </c>
      <c r="M108" s="92">
        <v>0</v>
      </c>
      <c r="N108" s="92">
        <v>6.6666699999999999</v>
      </c>
      <c r="O108" s="92">
        <v>0.5</v>
      </c>
    </row>
    <row r="109" spans="1:15" ht="15.75" thickBot="1">
      <c r="A109" s="188" t="s">
        <v>629</v>
      </c>
      <c r="B109" s="92">
        <v>322.41667000000001</v>
      </c>
      <c r="C109" s="92">
        <v>32.508330000000001</v>
      </c>
      <c r="D109" s="92">
        <v>20.941669999999998</v>
      </c>
      <c r="E109" s="92">
        <v>2.625</v>
      </c>
      <c r="F109" s="92">
        <v>4.7450000000000001</v>
      </c>
      <c r="G109" s="92">
        <v>0.13833000000000001</v>
      </c>
      <c r="H109" s="92">
        <v>1.7516700000000001</v>
      </c>
      <c r="I109" s="92">
        <v>0.14316999999999999</v>
      </c>
      <c r="J109" s="92">
        <v>2.5000000000000001E-2</v>
      </c>
      <c r="K109" s="92">
        <v>0.25</v>
      </c>
      <c r="L109" s="92">
        <v>12.883330000000001</v>
      </c>
      <c r="M109" s="92">
        <v>36.6</v>
      </c>
      <c r="N109" s="92">
        <v>34.55556</v>
      </c>
      <c r="O109" s="92">
        <v>15.77778</v>
      </c>
    </row>
    <row r="110" spans="1:15" ht="15.75" thickBot="1">
      <c r="A110" s="188" t="s">
        <v>628</v>
      </c>
      <c r="B110" s="92">
        <v>199.83332999999999</v>
      </c>
      <c r="C110" s="92">
        <v>27.7</v>
      </c>
      <c r="D110" s="92">
        <v>27.625</v>
      </c>
      <c r="E110" s="92">
        <v>3.7916699999999999</v>
      </c>
      <c r="F110" s="92">
        <v>9.8283299999999993</v>
      </c>
      <c r="G110" s="92">
        <v>0.13333</v>
      </c>
      <c r="H110" s="92">
        <v>3.1475</v>
      </c>
      <c r="I110" s="92">
        <v>0.11667</v>
      </c>
      <c r="J110" s="92">
        <v>2.5000000000000001E-2</v>
      </c>
      <c r="K110" s="92">
        <v>0.25</v>
      </c>
      <c r="L110" s="92">
        <v>17.91667</v>
      </c>
      <c r="M110" s="92">
        <v>67.34</v>
      </c>
      <c r="N110" s="92">
        <v>30.2</v>
      </c>
      <c r="O110" s="92">
        <v>14.1</v>
      </c>
    </row>
    <row r="111" spans="1:15" ht="15.75" thickBot="1">
      <c r="A111" s="188" t="s">
        <v>627</v>
      </c>
      <c r="B111" s="92">
        <v>416.66667000000001</v>
      </c>
      <c r="C111" s="92">
        <v>8.4166699999999999</v>
      </c>
      <c r="D111" s="92">
        <v>13</v>
      </c>
      <c r="E111" s="92">
        <v>2.125</v>
      </c>
      <c r="F111" s="92">
        <v>6.6749999999999998</v>
      </c>
      <c r="G111" s="92">
        <v>9.0829999999999994E-2</v>
      </c>
      <c r="H111" s="92">
        <v>1.5575000000000001</v>
      </c>
      <c r="I111" s="92">
        <v>0.13750000000000001</v>
      </c>
      <c r="J111" s="92">
        <v>0.05</v>
      </c>
      <c r="K111" s="92">
        <v>0.25</v>
      </c>
      <c r="L111" s="92">
        <v>17</v>
      </c>
      <c r="M111" s="92">
        <v>3.7833299999999999</v>
      </c>
      <c r="N111" s="92">
        <v>26.75</v>
      </c>
      <c r="O111" s="92">
        <v>17.5</v>
      </c>
    </row>
    <row r="112" spans="1:15" ht="15.75" thickBot="1">
      <c r="A112" s="188" t="s">
        <v>626</v>
      </c>
      <c r="B112" s="92">
        <v>528.33333000000005</v>
      </c>
      <c r="C112" s="92">
        <v>12.75</v>
      </c>
      <c r="D112" s="92">
        <v>16.66667</v>
      </c>
      <c r="E112" s="92">
        <v>2.7250000000000001</v>
      </c>
      <c r="F112" s="92">
        <v>8.0299999999999994</v>
      </c>
      <c r="G112" s="92">
        <v>0.13750000000000001</v>
      </c>
      <c r="H112" s="92">
        <v>2.0641699999999998</v>
      </c>
      <c r="I112" s="92">
        <v>0.20499999999999999</v>
      </c>
      <c r="J112" s="92">
        <v>0.05</v>
      </c>
      <c r="K112" s="92">
        <v>0.25</v>
      </c>
      <c r="L112" s="92">
        <v>14.83333</v>
      </c>
      <c r="M112" s="92">
        <v>5.7</v>
      </c>
      <c r="N112" s="92">
        <v>34.166670000000003</v>
      </c>
      <c r="O112" s="92">
        <v>23.41667</v>
      </c>
    </row>
    <row r="113" spans="1:15" ht="15.75" thickBot="1">
      <c r="A113" s="188" t="s">
        <v>625</v>
      </c>
      <c r="B113" s="92">
        <v>265.5</v>
      </c>
      <c r="C113" s="92">
        <v>7.1666699999999999</v>
      </c>
      <c r="D113" s="92">
        <v>15.991669999999999</v>
      </c>
      <c r="E113" s="92">
        <v>2.4666700000000001</v>
      </c>
      <c r="F113" s="92">
        <v>6.9249999999999998</v>
      </c>
      <c r="G113" s="92">
        <v>0.10333000000000001</v>
      </c>
      <c r="H113" s="92">
        <v>3.5916700000000001</v>
      </c>
      <c r="I113" s="92">
        <v>7.1669999999999998E-2</v>
      </c>
      <c r="J113" s="92">
        <v>0</v>
      </c>
      <c r="K113" s="92">
        <v>0</v>
      </c>
      <c r="L113" s="92">
        <v>24.33333</v>
      </c>
      <c r="M113" s="92">
        <v>18.45</v>
      </c>
      <c r="N113" s="92">
        <v>22.41667</v>
      </c>
      <c r="O113" s="92">
        <v>12.33333</v>
      </c>
    </row>
    <row r="114" spans="1:15" ht="15.75" thickBot="1">
      <c r="A114" s="188" t="s">
        <v>624</v>
      </c>
      <c r="B114" s="92">
        <v>100.16667</v>
      </c>
      <c r="C114" s="92">
        <v>10.65</v>
      </c>
      <c r="D114" s="92">
        <v>18.95833</v>
      </c>
      <c r="E114" s="92">
        <v>1.7166699999999999</v>
      </c>
      <c r="F114" s="92">
        <v>7.0916699999999997</v>
      </c>
      <c r="G114" s="92">
        <v>3.8330000000000003E-2</v>
      </c>
      <c r="H114" s="92">
        <v>1.37083</v>
      </c>
      <c r="I114" s="92">
        <v>6.8000000000000005E-2</v>
      </c>
      <c r="J114" s="92">
        <v>0</v>
      </c>
      <c r="K114" s="92">
        <v>0</v>
      </c>
      <c r="L114" s="92">
        <v>13.43333</v>
      </c>
      <c r="M114" s="92">
        <v>2.1888899999999998</v>
      </c>
      <c r="N114" s="92">
        <v>15.6</v>
      </c>
      <c r="O114" s="92">
        <v>10.862500000000001</v>
      </c>
    </row>
    <row r="115" spans="1:15" ht="15.75" thickBot="1">
      <c r="A115" s="188" t="s">
        <v>623</v>
      </c>
      <c r="B115" s="92">
        <v>113.83333</v>
      </c>
      <c r="C115" s="92">
        <v>9.4333299999999998</v>
      </c>
      <c r="D115" s="92">
        <v>20.33333</v>
      </c>
      <c r="E115" s="92">
        <v>2.1333299999999999</v>
      </c>
      <c r="F115" s="92">
        <v>7.3</v>
      </c>
      <c r="G115" s="92">
        <v>5.4170000000000003E-2</v>
      </c>
      <c r="H115" s="92">
        <v>1.38</v>
      </c>
      <c r="I115" s="92">
        <v>8.2919999999999994E-2</v>
      </c>
      <c r="J115" s="92">
        <v>2.5000000000000001E-2</v>
      </c>
      <c r="K115" s="92">
        <v>0.25</v>
      </c>
      <c r="L115" s="92">
        <v>14.408329999999999</v>
      </c>
      <c r="M115" s="92">
        <v>5.3</v>
      </c>
      <c r="N115" s="92">
        <v>8.7222200000000001</v>
      </c>
      <c r="O115" s="92">
        <v>5.8333300000000001</v>
      </c>
    </row>
    <row r="116" spans="1:15" ht="15.75" thickBot="1">
      <c r="A116" s="188" t="s">
        <v>622</v>
      </c>
      <c r="B116" s="92">
        <v>286.25</v>
      </c>
      <c r="C116" s="92">
        <v>10.95</v>
      </c>
      <c r="D116" s="92">
        <v>13.775</v>
      </c>
      <c r="E116" s="92">
        <v>2.4916700000000001</v>
      </c>
      <c r="F116" s="92">
        <v>4.4124999999999996</v>
      </c>
      <c r="G116" s="92">
        <v>6.4170000000000005E-2</v>
      </c>
      <c r="H116" s="92">
        <v>1.88083</v>
      </c>
      <c r="I116" s="92">
        <v>0.108</v>
      </c>
      <c r="J116" s="92">
        <v>2.5000000000000001E-2</v>
      </c>
      <c r="K116" s="92">
        <v>0.25</v>
      </c>
      <c r="L116" s="92">
        <v>13.55</v>
      </c>
      <c r="M116" s="92">
        <v>12.61111</v>
      </c>
      <c r="N116" s="92">
        <v>1.3333299999999999</v>
      </c>
      <c r="O116" s="92">
        <v>1</v>
      </c>
    </row>
    <row r="117" spans="1:15" ht="15.75" thickBot="1">
      <c r="A117" s="188" t="s">
        <v>621</v>
      </c>
      <c r="B117" s="92">
        <v>297.16667000000001</v>
      </c>
      <c r="C117" s="92">
        <v>11.591670000000001</v>
      </c>
      <c r="D117" s="92">
        <v>15.68333</v>
      </c>
      <c r="E117" s="92">
        <v>2.64167</v>
      </c>
      <c r="F117" s="92">
        <v>4.9175000000000004</v>
      </c>
      <c r="G117" s="92">
        <v>8.4169999999999995E-2</v>
      </c>
      <c r="H117" s="92">
        <v>1.94167</v>
      </c>
      <c r="I117" s="92">
        <v>0.11366999999999999</v>
      </c>
      <c r="J117" s="92">
        <v>2.5000000000000001E-2</v>
      </c>
      <c r="K117" s="92">
        <v>0.25</v>
      </c>
      <c r="L117" s="92">
        <v>13.45833</v>
      </c>
      <c r="M117" s="92">
        <v>18.811109999999999</v>
      </c>
      <c r="N117" s="92">
        <v>5</v>
      </c>
      <c r="O117" s="92">
        <v>1.4</v>
      </c>
    </row>
    <row r="118" spans="1:15" ht="15.75" thickBot="1">
      <c r="A118" s="188" t="s">
        <v>620</v>
      </c>
      <c r="B118" s="92">
        <v>209</v>
      </c>
      <c r="C118" s="92">
        <v>5.625</v>
      </c>
      <c r="D118" s="92">
        <v>17.25</v>
      </c>
      <c r="E118" s="92">
        <v>1.875</v>
      </c>
      <c r="F118" s="92">
        <v>8.5500000000000007</v>
      </c>
      <c r="G118" s="92">
        <v>0.06</v>
      </c>
      <c r="H118" s="92">
        <v>3.4</v>
      </c>
      <c r="I118" s="92">
        <v>6.7500000000000004E-2</v>
      </c>
      <c r="J118" s="92">
        <v>0</v>
      </c>
      <c r="K118" s="92">
        <v>0</v>
      </c>
      <c r="L118" s="92">
        <v>28.25</v>
      </c>
      <c r="M118" s="92">
        <v>17.466670000000001</v>
      </c>
      <c r="N118" s="92">
        <v>5.7</v>
      </c>
      <c r="O118" s="92">
        <v>3.26667</v>
      </c>
    </row>
    <row r="119" spans="1:15" ht="15.75" thickBot="1">
      <c r="A119" s="188" t="s">
        <v>619</v>
      </c>
      <c r="B119" s="92">
        <v>451.5</v>
      </c>
      <c r="C119" s="92">
        <v>11.25</v>
      </c>
      <c r="D119" s="92">
        <v>9.6083300000000005</v>
      </c>
      <c r="E119" s="92">
        <v>2.1166700000000001</v>
      </c>
      <c r="F119" s="92">
        <v>4.875</v>
      </c>
      <c r="G119" s="92">
        <v>7.3330000000000006E-2</v>
      </c>
      <c r="H119" s="92">
        <v>6.95</v>
      </c>
      <c r="I119" s="92">
        <v>0.10917</v>
      </c>
      <c r="J119" s="92">
        <v>0</v>
      </c>
      <c r="K119" s="92">
        <v>0</v>
      </c>
      <c r="L119" s="92">
        <v>17.116669999999999</v>
      </c>
      <c r="M119" s="92">
        <v>6.8</v>
      </c>
      <c r="N119" s="92">
        <v>29.58333</v>
      </c>
      <c r="O119" s="92">
        <v>18</v>
      </c>
    </row>
    <row r="120" spans="1:15" ht="15.75" thickBot="1">
      <c r="A120" s="188" t="s">
        <v>618</v>
      </c>
      <c r="B120" s="92">
        <v>454.5</v>
      </c>
      <c r="C120" s="92">
        <v>41.333329999999997</v>
      </c>
      <c r="D120" s="92">
        <v>28.75</v>
      </c>
      <c r="E120" s="92">
        <v>5.6583300000000003</v>
      </c>
      <c r="F120" s="92">
        <v>10.533329999999999</v>
      </c>
      <c r="G120" s="92">
        <v>0.31917000000000001</v>
      </c>
      <c r="H120" s="92">
        <v>2.65</v>
      </c>
      <c r="I120" s="92">
        <v>0.15417</v>
      </c>
      <c r="J120" s="92">
        <v>0</v>
      </c>
      <c r="K120" s="92">
        <v>0</v>
      </c>
      <c r="L120" s="92">
        <v>22.16667</v>
      </c>
      <c r="M120" s="92">
        <v>56.858330000000002</v>
      </c>
      <c r="N120" s="92">
        <v>20</v>
      </c>
      <c r="O120" s="92">
        <v>12.91667</v>
      </c>
    </row>
    <row r="121" spans="1:15" ht="15.75" thickBot="1">
      <c r="A121" s="188" t="s">
        <v>617</v>
      </c>
      <c r="B121" s="92">
        <v>204.16667000000001</v>
      </c>
      <c r="C121" s="92">
        <v>23.341670000000001</v>
      </c>
      <c r="D121" s="92">
        <v>41.083329999999997</v>
      </c>
      <c r="E121" s="92">
        <v>5.2083300000000001</v>
      </c>
      <c r="F121" s="92">
        <v>14.05833</v>
      </c>
      <c r="G121" s="92">
        <v>7.1669999999999998E-2</v>
      </c>
      <c r="H121" s="92">
        <v>2.0229200000000001</v>
      </c>
      <c r="I121" s="92">
        <v>0.18482999999999999</v>
      </c>
      <c r="J121" s="92">
        <v>2.5000000000000001E-2</v>
      </c>
      <c r="K121" s="92">
        <v>0.25</v>
      </c>
      <c r="L121" s="92">
        <v>23.91667</v>
      </c>
      <c r="M121" s="92">
        <v>61.111109999999996</v>
      </c>
      <c r="N121" s="92">
        <v>9.9222199999999994</v>
      </c>
      <c r="O121" s="92">
        <v>5.7777799999999999</v>
      </c>
    </row>
    <row r="122" spans="1:15" ht="15.75" thickBot="1">
      <c r="A122" s="188" t="s">
        <v>616</v>
      </c>
      <c r="B122" s="92">
        <v>140.25</v>
      </c>
      <c r="C122" s="92">
        <v>7.1416700000000004</v>
      </c>
      <c r="D122" s="92">
        <v>20.25</v>
      </c>
      <c r="E122" s="92">
        <v>2.7166700000000001</v>
      </c>
      <c r="F122" s="92">
        <v>7.4833299999999996</v>
      </c>
      <c r="G122" s="92">
        <v>9.3329999999999996E-2</v>
      </c>
      <c r="H122" s="92">
        <v>1.4675</v>
      </c>
      <c r="I122" s="92">
        <v>9.1999999999999998E-2</v>
      </c>
      <c r="J122" s="92">
        <v>2.5000000000000001E-2</v>
      </c>
      <c r="K122" s="92">
        <v>0.25</v>
      </c>
      <c r="L122" s="92">
        <v>16.91667</v>
      </c>
      <c r="M122" s="92">
        <v>11.83333</v>
      </c>
      <c r="N122" s="92">
        <v>23.788889999999999</v>
      </c>
      <c r="O122" s="92">
        <v>15.83333</v>
      </c>
    </row>
    <row r="123" spans="1:15" ht="15.75" thickBot="1">
      <c r="A123" s="188" t="s">
        <v>615</v>
      </c>
      <c r="B123" s="92">
        <v>523.33333000000005</v>
      </c>
      <c r="C123" s="92">
        <v>10.158329999999999</v>
      </c>
      <c r="D123" s="92">
        <v>21.45</v>
      </c>
      <c r="E123" s="92">
        <v>1.4583299999999999</v>
      </c>
      <c r="F123" s="92">
        <v>7.9166699999999999</v>
      </c>
      <c r="G123" s="92">
        <v>8.6669999999999997E-2</v>
      </c>
      <c r="H123" s="92">
        <v>3.0583300000000002</v>
      </c>
      <c r="I123" s="92">
        <v>9.3079999999999996E-2</v>
      </c>
      <c r="J123" s="92">
        <v>2.5000000000000001E-2</v>
      </c>
      <c r="K123" s="92">
        <v>0.25</v>
      </c>
      <c r="L123" s="92">
        <v>21.66667</v>
      </c>
      <c r="M123" s="92">
        <v>9.5944400000000005</v>
      </c>
      <c r="N123" s="92">
        <v>3.4444400000000002</v>
      </c>
      <c r="O123" s="92">
        <v>1.88889</v>
      </c>
    </row>
    <row r="124" spans="1:15" ht="15.75" thickBot="1">
      <c r="A124" s="188" t="s">
        <v>614</v>
      </c>
      <c r="B124" s="92">
        <v>204.16667000000001</v>
      </c>
      <c r="C124" s="92">
        <v>3.1071399999999998</v>
      </c>
      <c r="D124" s="92">
        <v>16.533329999999999</v>
      </c>
      <c r="E124" s="92">
        <v>1.6166700000000001</v>
      </c>
      <c r="F124" s="92">
        <v>6.3538500000000004</v>
      </c>
      <c r="G124" s="92">
        <v>7.8670000000000004E-2</v>
      </c>
      <c r="H124" s="92">
        <v>4.5933299999999999</v>
      </c>
      <c r="I124" s="92">
        <v>6.1069999999999999E-2</v>
      </c>
      <c r="J124" s="92">
        <v>2.5000000000000001E-2</v>
      </c>
      <c r="K124" s="92">
        <v>0.25</v>
      </c>
      <c r="L124" s="92">
        <v>15.324999999999999</v>
      </c>
      <c r="M124" s="92">
        <v>9.4222199999999994</v>
      </c>
      <c r="N124" s="92">
        <v>4.9377800000000001</v>
      </c>
      <c r="O124" s="92">
        <v>3.8155600000000001</v>
      </c>
    </row>
    <row r="125" spans="1:15" ht="15.75" thickBot="1">
      <c r="A125" s="188" t="s">
        <v>613</v>
      </c>
      <c r="B125" s="92">
        <v>250.83332999999999</v>
      </c>
      <c r="C125" s="92">
        <v>11.06667</v>
      </c>
      <c r="D125" s="92">
        <v>20.08333</v>
      </c>
      <c r="E125" s="92">
        <v>3.7749999999999999</v>
      </c>
      <c r="F125" s="92">
        <v>8.0749999999999993</v>
      </c>
      <c r="G125" s="92">
        <v>0.35082999999999998</v>
      </c>
      <c r="H125" s="92">
        <v>5.4</v>
      </c>
      <c r="I125" s="92">
        <v>0.13467000000000001</v>
      </c>
      <c r="J125" s="92">
        <v>0</v>
      </c>
      <c r="K125" s="92">
        <v>0</v>
      </c>
      <c r="L125" s="92">
        <v>17.5</v>
      </c>
      <c r="M125" s="92">
        <v>20.322220000000002</v>
      </c>
      <c r="N125" s="92">
        <v>21.088889999999999</v>
      </c>
      <c r="O125" s="92">
        <v>15.7</v>
      </c>
    </row>
    <row r="126" spans="1:15" ht="15.75" thickBot="1">
      <c r="A126" s="188" t="s">
        <v>612</v>
      </c>
      <c r="B126" s="92">
        <v>281.66667000000001</v>
      </c>
      <c r="C126" s="92">
        <v>15.5</v>
      </c>
      <c r="D126" s="92">
        <v>14.866669999999999</v>
      </c>
      <c r="E126" s="92">
        <v>2.5583300000000002</v>
      </c>
      <c r="F126" s="92">
        <v>6.1416700000000004</v>
      </c>
      <c r="G126" s="92">
        <v>0.09</v>
      </c>
      <c r="H126" s="92">
        <v>2.85833</v>
      </c>
      <c r="I126" s="92">
        <v>0.13250000000000001</v>
      </c>
      <c r="J126" s="92">
        <v>0</v>
      </c>
      <c r="K126" s="92">
        <v>0</v>
      </c>
      <c r="L126" s="92">
        <v>0</v>
      </c>
      <c r="M126" s="92">
        <v>21</v>
      </c>
      <c r="N126" s="92">
        <v>11.83333</v>
      </c>
      <c r="O126" s="92">
        <v>6.5</v>
      </c>
    </row>
    <row r="127" spans="1:15" ht="15" customHeight="1">
      <c r="A127" s="208" t="s">
        <v>196</v>
      </c>
      <c r="B127" s="208"/>
      <c r="C127" s="208"/>
      <c r="D127" s="208"/>
      <c r="E127" s="208"/>
      <c r="F127" s="208"/>
      <c r="G127" s="208"/>
      <c r="H127" s="208"/>
      <c r="I127" s="208"/>
      <c r="J127" s="208"/>
      <c r="K127" s="208"/>
      <c r="L127" s="31"/>
    </row>
  </sheetData>
  <mergeCells count="4">
    <mergeCell ref="A2:A3"/>
    <mergeCell ref="B3:I3"/>
    <mergeCell ref="J3:M3"/>
    <mergeCell ref="N3:O3"/>
  </mergeCells>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B95E7-E3EA-4CBB-A9FA-0573759634EF}">
  <dimension ref="A1:O127"/>
  <sheetViews>
    <sheetView workbookViewId="0">
      <selection sqref="A1:G1"/>
    </sheetView>
  </sheetViews>
  <sheetFormatPr defaultRowHeight="15"/>
  <cols>
    <col min="1" max="1" width="30.140625" customWidth="1"/>
    <col min="2" max="15" width="10.7109375" customWidth="1"/>
  </cols>
  <sheetData>
    <row r="1" spans="1:15" ht="15.75" thickBot="1">
      <c r="A1" s="410" t="s">
        <v>1238</v>
      </c>
      <c r="B1" s="314"/>
      <c r="C1" s="314"/>
      <c r="D1" s="314"/>
      <c r="E1" s="314"/>
      <c r="F1" s="314"/>
      <c r="G1" s="314"/>
      <c r="H1" s="32"/>
      <c r="I1" s="32"/>
      <c r="J1" s="31"/>
      <c r="L1" s="31"/>
    </row>
    <row r="2" spans="1:15" ht="21.75" thickBot="1">
      <c r="A2" s="406" t="s">
        <v>20</v>
      </c>
      <c r="B2" s="87" t="s">
        <v>197</v>
      </c>
      <c r="C2" s="87" t="s">
        <v>198</v>
      </c>
      <c r="D2" s="87" t="s">
        <v>199</v>
      </c>
      <c r="E2" s="87" t="s">
        <v>200</v>
      </c>
      <c r="F2" s="87" t="s">
        <v>201</v>
      </c>
      <c r="G2" s="87" t="s">
        <v>202</v>
      </c>
      <c r="H2" s="87" t="s">
        <v>203</v>
      </c>
      <c r="I2" s="87" t="s">
        <v>204</v>
      </c>
      <c r="J2" s="87" t="s">
        <v>205</v>
      </c>
      <c r="K2" s="87" t="s">
        <v>206</v>
      </c>
      <c r="L2" s="87" t="s">
        <v>207</v>
      </c>
      <c r="M2" s="87" t="s">
        <v>208</v>
      </c>
      <c r="N2" s="87" t="s">
        <v>209</v>
      </c>
      <c r="O2" s="87" t="s">
        <v>210</v>
      </c>
    </row>
    <row r="3" spans="1:15" ht="15.75" thickBot="1">
      <c r="A3" s="407"/>
      <c r="B3" s="400" t="s">
        <v>211</v>
      </c>
      <c r="C3" s="400"/>
      <c r="D3" s="400"/>
      <c r="E3" s="400"/>
      <c r="F3" s="400"/>
      <c r="G3" s="400"/>
      <c r="H3" s="400"/>
      <c r="I3" s="400"/>
      <c r="J3" s="400" t="s">
        <v>212</v>
      </c>
      <c r="K3" s="400"/>
      <c r="L3" s="400"/>
      <c r="M3" s="400"/>
      <c r="N3" s="400" t="s">
        <v>213</v>
      </c>
      <c r="O3" s="400"/>
    </row>
    <row r="4" spans="1:15" ht="15.75" thickBot="1">
      <c r="A4" s="188" t="s">
        <v>548</v>
      </c>
      <c r="B4" s="92">
        <v>257.84615000000002</v>
      </c>
      <c r="C4" s="92">
        <v>13.76923</v>
      </c>
      <c r="D4" s="92">
        <v>13.807689999999999</v>
      </c>
      <c r="E4" s="92">
        <v>2.8307699999999998</v>
      </c>
      <c r="F4" s="92">
        <v>6.2769199999999996</v>
      </c>
      <c r="G4" s="92">
        <v>8.6150000000000004E-2</v>
      </c>
      <c r="H4" s="92">
        <v>3.4230800000000001</v>
      </c>
      <c r="I4" s="92">
        <v>0.12769</v>
      </c>
      <c r="J4" s="92">
        <v>2.5000000000000001E-2</v>
      </c>
      <c r="K4" s="92">
        <v>0.25</v>
      </c>
      <c r="L4" s="92">
        <v>16.153849999999998</v>
      </c>
      <c r="M4" s="92">
        <v>21.48462</v>
      </c>
      <c r="N4" s="92">
        <v>14.15385</v>
      </c>
      <c r="O4" s="92">
        <v>7.2307699999999997</v>
      </c>
    </row>
    <row r="5" spans="1:15" ht="15.75" thickBot="1">
      <c r="A5" s="188" t="s">
        <v>549</v>
      </c>
      <c r="B5" s="92">
        <v>302</v>
      </c>
      <c r="C5" s="92">
        <v>14.66667</v>
      </c>
      <c r="D5" s="92">
        <v>14.283329999999999</v>
      </c>
      <c r="E5" s="92">
        <v>3.05</v>
      </c>
      <c r="F5" s="92">
        <v>6.9166699999999999</v>
      </c>
      <c r="G5" s="92">
        <v>0.10833</v>
      </c>
      <c r="H5" s="92">
        <v>3.3666700000000001</v>
      </c>
      <c r="I5" s="92">
        <v>0.1275</v>
      </c>
      <c r="J5" s="92">
        <v>2.5000000000000001E-2</v>
      </c>
      <c r="K5" s="92">
        <v>0.25</v>
      </c>
      <c r="L5" s="92">
        <v>17.25</v>
      </c>
      <c r="M5" s="92">
        <v>18.341670000000001</v>
      </c>
      <c r="N5" s="92">
        <v>12.83333</v>
      </c>
      <c r="O5" s="92">
        <v>7.0833300000000001</v>
      </c>
    </row>
    <row r="6" spans="1:15" ht="15.75" thickBot="1">
      <c r="A6" s="188" t="s">
        <v>550</v>
      </c>
      <c r="B6" s="92">
        <v>292.76922999999999</v>
      </c>
      <c r="C6" s="92">
        <v>16.538460000000001</v>
      </c>
      <c r="D6" s="92">
        <v>13.46923</v>
      </c>
      <c r="E6" s="92">
        <v>2.6307700000000001</v>
      </c>
      <c r="F6" s="92">
        <v>6.5461499999999999</v>
      </c>
      <c r="G6" s="92">
        <v>0.12923000000000001</v>
      </c>
      <c r="H6" s="92">
        <v>3.2384599999999999</v>
      </c>
      <c r="I6" s="92">
        <v>0.13153999999999999</v>
      </c>
      <c r="J6" s="92">
        <v>2.5000000000000001E-2</v>
      </c>
      <c r="K6" s="92">
        <v>0.25</v>
      </c>
      <c r="L6" s="92">
        <v>20</v>
      </c>
      <c r="M6" s="92">
        <v>15.9</v>
      </c>
      <c r="N6" s="92">
        <v>21.153849999999998</v>
      </c>
      <c r="O6" s="92">
        <v>10.692310000000001</v>
      </c>
    </row>
    <row r="7" spans="1:15" ht="15.75" thickBot="1">
      <c r="A7" s="188" t="s">
        <v>551</v>
      </c>
      <c r="B7" s="92">
        <v>281.23077000000001</v>
      </c>
      <c r="C7" s="92">
        <v>17.23077</v>
      </c>
      <c r="D7" s="92">
        <v>18.25</v>
      </c>
      <c r="E7" s="92">
        <v>2.5692300000000001</v>
      </c>
      <c r="F7" s="92">
        <v>8.2153799999999997</v>
      </c>
      <c r="G7" s="92">
        <v>7.0000000000000007E-2</v>
      </c>
      <c r="H7" s="92">
        <v>2.9923099999999998</v>
      </c>
      <c r="I7" s="92">
        <v>0.12923000000000001</v>
      </c>
      <c r="J7" s="92">
        <v>2.5000000000000001E-2</v>
      </c>
      <c r="K7" s="92">
        <v>0.25</v>
      </c>
      <c r="L7" s="92">
        <v>23.461539999999999</v>
      </c>
      <c r="M7" s="92">
        <v>18.600000000000001</v>
      </c>
      <c r="N7" s="92">
        <v>28.23077</v>
      </c>
      <c r="O7" s="92">
        <v>8.9230800000000006</v>
      </c>
    </row>
    <row r="8" spans="1:15" ht="15.75" thickBot="1">
      <c r="A8" s="188" t="s">
        <v>552</v>
      </c>
      <c r="B8" s="92">
        <v>239.16667000000001</v>
      </c>
      <c r="C8" s="92">
        <v>15.275</v>
      </c>
      <c r="D8" s="92">
        <v>21.25</v>
      </c>
      <c r="E8" s="92">
        <v>1.73333</v>
      </c>
      <c r="F8" s="92">
        <v>9.5692299999999992</v>
      </c>
      <c r="G8" s="92">
        <v>4.4999999999999998E-2</v>
      </c>
      <c r="H8" s="92">
        <v>3.3153800000000002</v>
      </c>
      <c r="I8" s="92">
        <v>0.12953999999999999</v>
      </c>
      <c r="J8" s="92">
        <v>2.5000000000000001E-2</v>
      </c>
      <c r="K8" s="92">
        <v>0.25</v>
      </c>
      <c r="L8" s="92">
        <v>24.58333</v>
      </c>
      <c r="M8" s="92">
        <v>18.3</v>
      </c>
      <c r="N8" s="92">
        <v>10.32583</v>
      </c>
      <c r="O8" s="92">
        <v>6.76417</v>
      </c>
    </row>
    <row r="9" spans="1:15" ht="15.75" thickBot="1">
      <c r="A9" s="188" t="s">
        <v>754</v>
      </c>
      <c r="B9" s="92">
        <v>272.30768999999998</v>
      </c>
      <c r="C9" s="92">
        <v>12.23077</v>
      </c>
      <c r="D9" s="92">
        <v>17.153849999999998</v>
      </c>
      <c r="E9" s="92">
        <v>2.6230799999999999</v>
      </c>
      <c r="F9" s="92">
        <v>8.0307700000000004</v>
      </c>
      <c r="G9" s="92">
        <v>5.8459999999999998E-2</v>
      </c>
      <c r="H9" s="92">
        <v>2.8769200000000001</v>
      </c>
      <c r="I9" s="92">
        <v>0.12154</v>
      </c>
      <c r="J9" s="92">
        <v>2.5000000000000001E-2</v>
      </c>
      <c r="K9" s="92">
        <v>0.25</v>
      </c>
      <c r="L9" s="92">
        <v>21.076920000000001</v>
      </c>
      <c r="M9" s="92">
        <v>17.823080000000001</v>
      </c>
      <c r="N9" s="92">
        <v>32.307690000000001</v>
      </c>
      <c r="O9" s="92">
        <v>11.84615</v>
      </c>
    </row>
    <row r="10" spans="1:15" ht="15.75" thickBot="1">
      <c r="A10" s="188" t="s">
        <v>553</v>
      </c>
      <c r="B10" s="92">
        <v>307.66667000000001</v>
      </c>
      <c r="C10" s="92">
        <v>31.233329999999999</v>
      </c>
      <c r="D10" s="92">
        <v>14.98333</v>
      </c>
      <c r="E10" s="92">
        <v>2.0499999999999998</v>
      </c>
      <c r="F10" s="92">
        <v>4.32</v>
      </c>
      <c r="G10" s="92">
        <v>7.417E-2</v>
      </c>
      <c r="H10" s="92">
        <v>2.0733299999999999</v>
      </c>
      <c r="I10" s="92">
        <v>0.11408</v>
      </c>
      <c r="J10" s="92">
        <v>2.5000000000000001E-2</v>
      </c>
      <c r="K10" s="92">
        <v>0.25</v>
      </c>
      <c r="L10" s="92">
        <v>14.18333</v>
      </c>
      <c r="M10" s="92">
        <v>17.220829999999999</v>
      </c>
      <c r="N10" s="92">
        <v>11.66667</v>
      </c>
      <c r="O10" s="92">
        <v>7.3333300000000001</v>
      </c>
    </row>
    <row r="11" spans="1:15" ht="15.75" thickBot="1">
      <c r="A11" s="188" t="s">
        <v>554</v>
      </c>
      <c r="B11" s="92">
        <v>414.75</v>
      </c>
      <c r="C11" s="92">
        <v>10.18333</v>
      </c>
      <c r="D11" s="92">
        <v>24.141670000000001</v>
      </c>
      <c r="E11" s="92">
        <v>2.0750000000000002</v>
      </c>
      <c r="F11" s="92">
        <v>7.7566699999999997</v>
      </c>
      <c r="G11" s="92">
        <v>5.917E-2</v>
      </c>
      <c r="H11" s="92">
        <v>2.2608299999999999</v>
      </c>
      <c r="I11" s="92">
        <v>0.32991999999999999</v>
      </c>
      <c r="J11" s="92">
        <v>2.5000000000000001E-2</v>
      </c>
      <c r="K11" s="92">
        <v>0.25</v>
      </c>
      <c r="L11" s="92">
        <v>27.25</v>
      </c>
      <c r="M11" s="92">
        <v>19.808330000000002</v>
      </c>
      <c r="N11" s="92">
        <v>5.75</v>
      </c>
      <c r="O11" s="92">
        <v>4</v>
      </c>
    </row>
    <row r="12" spans="1:15" ht="15.75" thickBot="1">
      <c r="A12" s="188" t="s">
        <v>555</v>
      </c>
      <c r="B12" s="92">
        <v>157.5</v>
      </c>
      <c r="C12" s="92">
        <v>26.08333</v>
      </c>
      <c r="D12" s="92">
        <v>13.866669999999999</v>
      </c>
      <c r="E12" s="92">
        <v>2.5083299999999999</v>
      </c>
      <c r="F12" s="92">
        <v>5.4749999999999996</v>
      </c>
      <c r="G12" s="92">
        <v>0.10417</v>
      </c>
      <c r="H12" s="92">
        <v>1.94167</v>
      </c>
      <c r="I12" s="92">
        <v>0.11749999999999999</v>
      </c>
      <c r="J12" s="92">
        <v>3.083E-2</v>
      </c>
      <c r="K12" s="92">
        <v>0.25</v>
      </c>
      <c r="L12" s="92">
        <v>15.33333</v>
      </c>
      <c r="M12" s="92">
        <v>5.7583299999999999</v>
      </c>
      <c r="N12" s="92">
        <v>61.75</v>
      </c>
      <c r="O12" s="92">
        <v>34.666670000000003</v>
      </c>
    </row>
    <row r="13" spans="1:15" ht="15.75" thickBot="1">
      <c r="A13" s="188" t="s">
        <v>556</v>
      </c>
      <c r="B13" s="92">
        <v>176.83332999999999</v>
      </c>
      <c r="C13" s="92">
        <v>14.66667</v>
      </c>
      <c r="D13" s="92">
        <v>12.06667</v>
      </c>
      <c r="E13" s="92">
        <v>2.39167</v>
      </c>
      <c r="F13" s="92">
        <v>5.45</v>
      </c>
      <c r="G13" s="92">
        <v>0.18917</v>
      </c>
      <c r="H13" s="92">
        <v>2.4</v>
      </c>
      <c r="I13" s="92">
        <v>0.14166999999999999</v>
      </c>
      <c r="J13" s="92">
        <v>2.5000000000000001E-2</v>
      </c>
      <c r="K13" s="92">
        <v>0.25</v>
      </c>
      <c r="L13" s="92">
        <v>16.66667</v>
      </c>
      <c r="M13" s="92">
        <v>5.2249999999999996</v>
      </c>
      <c r="N13" s="92">
        <v>48.25</v>
      </c>
      <c r="O13" s="92">
        <v>26.75</v>
      </c>
    </row>
    <row r="14" spans="1:15" ht="15.75" thickBot="1">
      <c r="A14" s="188" t="s">
        <v>557</v>
      </c>
      <c r="B14" s="92">
        <v>222.66667000000001</v>
      </c>
      <c r="C14" s="92">
        <v>12.08333</v>
      </c>
      <c r="D14" s="92">
        <v>12.73333</v>
      </c>
      <c r="E14" s="92">
        <v>2.1833300000000002</v>
      </c>
      <c r="F14" s="92">
        <v>5.6</v>
      </c>
      <c r="G14" s="92">
        <v>0.10417</v>
      </c>
      <c r="H14" s="92">
        <v>2.6749999999999998</v>
      </c>
      <c r="I14" s="92">
        <v>0.12583</v>
      </c>
      <c r="J14" s="92">
        <v>2.5000000000000001E-2</v>
      </c>
      <c r="K14" s="92">
        <v>0.25</v>
      </c>
      <c r="L14" s="92">
        <v>15.5</v>
      </c>
      <c r="M14" s="92">
        <v>9.0749999999999993</v>
      </c>
      <c r="N14" s="92">
        <v>32.75</v>
      </c>
      <c r="O14" s="92">
        <v>19.16667</v>
      </c>
    </row>
    <row r="15" spans="1:15" ht="15.75" thickBot="1">
      <c r="A15" s="188" t="s">
        <v>558</v>
      </c>
      <c r="B15" s="92">
        <v>234</v>
      </c>
      <c r="C15" s="92">
        <v>21.08333</v>
      </c>
      <c r="D15" s="92">
        <v>13.10833</v>
      </c>
      <c r="E15" s="92">
        <v>2.5</v>
      </c>
      <c r="F15" s="92">
        <v>5.7666700000000004</v>
      </c>
      <c r="G15" s="92">
        <v>6.3329999999999997E-2</v>
      </c>
      <c r="H15" s="92">
        <v>3.0750000000000002</v>
      </c>
      <c r="I15" s="92">
        <v>0.1125</v>
      </c>
      <c r="J15" s="92">
        <v>2.5000000000000001E-2</v>
      </c>
      <c r="K15" s="92">
        <v>0.25</v>
      </c>
      <c r="L15" s="92">
        <v>14.16667</v>
      </c>
      <c r="M15" s="92">
        <v>13.08333</v>
      </c>
      <c r="N15" s="92">
        <v>26.33333</v>
      </c>
      <c r="O15" s="92">
        <v>16.58333</v>
      </c>
    </row>
    <row r="16" spans="1:15" ht="15.75" thickBot="1">
      <c r="A16" s="188" t="s">
        <v>559</v>
      </c>
      <c r="B16" s="92">
        <v>255.83332999999999</v>
      </c>
      <c r="C16" s="92">
        <v>12.2</v>
      </c>
      <c r="D16" s="92">
        <v>18.08333</v>
      </c>
      <c r="E16" s="92">
        <v>2.7083300000000001</v>
      </c>
      <c r="F16" s="92">
        <v>8.1666699999999999</v>
      </c>
      <c r="G16" s="92">
        <v>0.05</v>
      </c>
      <c r="H16" s="92">
        <v>3.0083299999999999</v>
      </c>
      <c r="I16" s="92">
        <v>0.11667</v>
      </c>
      <c r="J16" s="92">
        <v>2.5000000000000001E-2</v>
      </c>
      <c r="K16" s="92">
        <v>0.25</v>
      </c>
      <c r="L16" s="92">
        <v>24.91667</v>
      </c>
      <c r="M16" s="92">
        <v>26.675000000000001</v>
      </c>
      <c r="N16" s="92">
        <v>38.333329999999997</v>
      </c>
      <c r="O16" s="92">
        <v>7.9166699999999999</v>
      </c>
    </row>
    <row r="17" spans="1:15" ht="15.75" thickBot="1">
      <c r="A17" s="188" t="s">
        <v>560</v>
      </c>
      <c r="B17" s="92">
        <v>218.16667000000001</v>
      </c>
      <c r="C17" s="92">
        <v>12.58333</v>
      </c>
      <c r="D17" s="92">
        <v>10.366669999999999</v>
      </c>
      <c r="E17" s="92">
        <v>2.85833</v>
      </c>
      <c r="F17" s="92">
        <v>5.1833299999999998</v>
      </c>
      <c r="G17" s="92">
        <v>0.10582999999999999</v>
      </c>
      <c r="H17" s="92">
        <v>2.9416699999999998</v>
      </c>
      <c r="I17" s="92">
        <v>0.14083000000000001</v>
      </c>
      <c r="J17" s="92">
        <v>2.5000000000000001E-2</v>
      </c>
      <c r="K17" s="92">
        <v>0.25</v>
      </c>
      <c r="L17" s="92">
        <v>13.58333</v>
      </c>
      <c r="M17" s="92">
        <v>4.9749999999999996</v>
      </c>
      <c r="N17" s="92">
        <v>67.083330000000004</v>
      </c>
      <c r="O17" s="92">
        <v>38.666670000000003</v>
      </c>
    </row>
    <row r="18" spans="1:15" ht="15.75" thickBot="1">
      <c r="A18" s="188" t="s">
        <v>561</v>
      </c>
      <c r="B18" s="92">
        <v>218.16667000000001</v>
      </c>
      <c r="C18" s="92">
        <v>22.91667</v>
      </c>
      <c r="D18" s="92">
        <v>12.65</v>
      </c>
      <c r="E18" s="92">
        <v>2.6583299999999999</v>
      </c>
      <c r="F18" s="92">
        <v>5.7833300000000003</v>
      </c>
      <c r="G18" s="92">
        <v>8.2500000000000004E-2</v>
      </c>
      <c r="H18" s="92">
        <v>2.9249999999999998</v>
      </c>
      <c r="I18" s="92">
        <v>0.12417</v>
      </c>
      <c r="J18" s="92">
        <v>2.9170000000000001E-2</v>
      </c>
      <c r="K18" s="92">
        <v>0.25</v>
      </c>
      <c r="L18" s="92">
        <v>12.841670000000001</v>
      </c>
      <c r="M18" s="92">
        <v>5.1583300000000003</v>
      </c>
      <c r="N18" s="92">
        <v>39.166670000000003</v>
      </c>
      <c r="O18" s="92">
        <v>29.75</v>
      </c>
    </row>
    <row r="19" spans="1:15" ht="15.75" thickBot="1">
      <c r="A19" s="188" t="s">
        <v>562</v>
      </c>
      <c r="B19" s="92">
        <v>153.16667000000001</v>
      </c>
      <c r="C19" s="92">
        <v>7.25</v>
      </c>
      <c r="D19" s="92">
        <v>13.324999999999999</v>
      </c>
      <c r="E19" s="92">
        <v>2.0583300000000002</v>
      </c>
      <c r="F19" s="92">
        <v>5.6083299999999996</v>
      </c>
      <c r="G19" s="92">
        <v>5.1670000000000001E-2</v>
      </c>
      <c r="H19" s="92">
        <v>2.5583300000000002</v>
      </c>
      <c r="I19" s="92">
        <v>9.8330000000000001E-2</v>
      </c>
      <c r="J19" s="92">
        <v>2.5000000000000001E-2</v>
      </c>
      <c r="K19" s="92">
        <v>0.25</v>
      </c>
      <c r="L19" s="92">
        <v>12.45</v>
      </c>
      <c r="M19" s="92">
        <v>3.76667</v>
      </c>
      <c r="N19" s="92">
        <v>19.41667</v>
      </c>
      <c r="O19" s="92">
        <v>9.75</v>
      </c>
    </row>
    <row r="20" spans="1:15" ht="15.75" thickBot="1">
      <c r="A20" s="188" t="s">
        <v>563</v>
      </c>
      <c r="B20" s="92">
        <v>263</v>
      </c>
      <c r="C20" s="92">
        <v>16.91667</v>
      </c>
      <c r="D20" s="92">
        <v>11.35</v>
      </c>
      <c r="E20" s="92">
        <v>2.4666700000000001</v>
      </c>
      <c r="F20" s="92">
        <v>5.7083300000000001</v>
      </c>
      <c r="G20" s="92">
        <v>8.8330000000000006E-2</v>
      </c>
      <c r="H20" s="92">
        <v>4.1500000000000004</v>
      </c>
      <c r="I20" s="92">
        <v>0.13</v>
      </c>
      <c r="J20" s="92">
        <v>2.5000000000000001E-2</v>
      </c>
      <c r="K20" s="92">
        <v>0.25</v>
      </c>
      <c r="L20" s="92">
        <v>12.225</v>
      </c>
      <c r="M20" s="92">
        <v>7.9666699999999997</v>
      </c>
      <c r="N20" s="92">
        <v>35.916670000000003</v>
      </c>
      <c r="O20" s="92">
        <v>20.16667</v>
      </c>
    </row>
    <row r="21" spans="1:15" ht="15.75" thickBot="1">
      <c r="A21" s="188" t="s">
        <v>564</v>
      </c>
      <c r="B21" s="92">
        <v>218.16667000000001</v>
      </c>
      <c r="C21" s="92">
        <v>18.83333</v>
      </c>
      <c r="D21" s="92">
        <v>13.16667</v>
      </c>
      <c r="E21" s="92">
        <v>2.4333300000000002</v>
      </c>
      <c r="F21" s="92">
        <v>5.9833299999999996</v>
      </c>
      <c r="G21" s="92">
        <v>6.3329999999999997E-2</v>
      </c>
      <c r="H21" s="92">
        <v>3.3416700000000001</v>
      </c>
      <c r="I21" s="92">
        <v>9.9169999999999994E-2</v>
      </c>
      <c r="J21" s="92">
        <v>2.5000000000000001E-2</v>
      </c>
      <c r="K21" s="92">
        <v>0.25</v>
      </c>
      <c r="L21" s="92">
        <v>13.66667</v>
      </c>
      <c r="M21" s="92">
        <v>7.9083300000000003</v>
      </c>
      <c r="N21" s="92">
        <v>38</v>
      </c>
      <c r="O21" s="92">
        <v>20.75</v>
      </c>
    </row>
    <row r="22" spans="1:15" ht="15.75" thickBot="1">
      <c r="A22" s="188" t="s">
        <v>565</v>
      </c>
      <c r="B22" s="92">
        <v>349.5</v>
      </c>
      <c r="C22" s="92">
        <v>19.83333</v>
      </c>
      <c r="D22" s="92">
        <v>21.91667</v>
      </c>
      <c r="E22" s="92">
        <v>3.3</v>
      </c>
      <c r="F22" s="92">
        <v>9.8083299999999998</v>
      </c>
      <c r="G22" s="92">
        <v>0.1525</v>
      </c>
      <c r="H22" s="92">
        <v>3.9750000000000001</v>
      </c>
      <c r="I22" s="92">
        <v>0.16916999999999999</v>
      </c>
      <c r="J22" s="92">
        <v>0</v>
      </c>
      <c r="K22" s="92">
        <v>0</v>
      </c>
      <c r="L22" s="92">
        <v>21.91667</v>
      </c>
      <c r="M22" s="92">
        <v>23.216670000000001</v>
      </c>
      <c r="N22" s="92">
        <v>60.333329999999997</v>
      </c>
      <c r="O22" s="92">
        <v>27.91667</v>
      </c>
    </row>
    <row r="23" spans="1:15" ht="15.75" thickBot="1">
      <c r="A23" s="188" t="s">
        <v>566</v>
      </c>
      <c r="B23" s="92">
        <v>706</v>
      </c>
      <c r="C23" s="92">
        <v>23.91667</v>
      </c>
      <c r="D23" s="92">
        <v>28.08333</v>
      </c>
      <c r="E23" s="92">
        <v>4.0750000000000002</v>
      </c>
      <c r="F23" s="92">
        <v>13.66667</v>
      </c>
      <c r="G23" s="92">
        <v>0.13083</v>
      </c>
      <c r="H23" s="92">
        <v>4.9083300000000003</v>
      </c>
      <c r="I23" s="92">
        <v>0.20416999999999999</v>
      </c>
      <c r="J23" s="92">
        <v>0</v>
      </c>
      <c r="K23" s="92">
        <v>0</v>
      </c>
      <c r="L23" s="92">
        <v>25.83333</v>
      </c>
      <c r="M23" s="92">
        <v>43.975000000000001</v>
      </c>
      <c r="N23" s="92">
        <v>16.66667</v>
      </c>
      <c r="O23" s="92">
        <v>10.08333</v>
      </c>
    </row>
    <row r="24" spans="1:15" ht="15.75" thickBot="1">
      <c r="A24" s="188" t="s">
        <v>567</v>
      </c>
      <c r="B24" s="92">
        <v>137</v>
      </c>
      <c r="C24" s="92">
        <v>10.75</v>
      </c>
      <c r="D24" s="92">
        <v>11.08333</v>
      </c>
      <c r="E24" s="92">
        <v>1.93333</v>
      </c>
      <c r="F24" s="92">
        <v>5.0166700000000004</v>
      </c>
      <c r="G24" s="92">
        <v>5.833E-2</v>
      </c>
      <c r="H24" s="92">
        <v>1.9166700000000001</v>
      </c>
      <c r="I24" s="92">
        <v>7.8329999999999997E-2</v>
      </c>
      <c r="J24" s="92">
        <v>0</v>
      </c>
      <c r="K24" s="92">
        <v>0</v>
      </c>
      <c r="L24" s="92">
        <v>14.741669999999999</v>
      </c>
      <c r="M24" s="92">
        <v>4.4249999999999998</v>
      </c>
      <c r="N24" s="92">
        <v>28.41667</v>
      </c>
      <c r="O24" s="92">
        <v>16.08333</v>
      </c>
    </row>
    <row r="25" spans="1:15" ht="15.75" thickBot="1">
      <c r="A25" s="188" t="s">
        <v>568</v>
      </c>
      <c r="B25" s="92">
        <v>181.16667000000001</v>
      </c>
      <c r="C25" s="92">
        <v>9</v>
      </c>
      <c r="D25" s="92">
        <v>12.2</v>
      </c>
      <c r="E25" s="92">
        <v>2.1666699999999999</v>
      </c>
      <c r="F25" s="92">
        <v>5.0999999999999996</v>
      </c>
      <c r="G25" s="92">
        <v>0.11749999999999999</v>
      </c>
      <c r="H25" s="92">
        <v>2.1833300000000002</v>
      </c>
      <c r="I25" s="92">
        <v>0.1125</v>
      </c>
      <c r="J25" s="92">
        <v>0</v>
      </c>
      <c r="K25" s="92">
        <v>0</v>
      </c>
      <c r="L25" s="92">
        <v>15.75</v>
      </c>
      <c r="M25" s="92">
        <v>4.3250000000000002</v>
      </c>
      <c r="N25" s="92">
        <v>52.916670000000003</v>
      </c>
      <c r="O25" s="92">
        <v>30.58333</v>
      </c>
    </row>
    <row r="26" spans="1:15" ht="15.75" thickBot="1">
      <c r="A26" s="188" t="s">
        <v>569</v>
      </c>
      <c r="B26" s="92">
        <v>206.16667000000001</v>
      </c>
      <c r="C26" s="92">
        <v>21.5</v>
      </c>
      <c r="D26" s="92">
        <v>17.283329999999999</v>
      </c>
      <c r="E26" s="92">
        <v>2.4916700000000001</v>
      </c>
      <c r="F26" s="92">
        <v>6</v>
      </c>
      <c r="G26" s="92">
        <v>5.7079999999999999E-2</v>
      </c>
      <c r="H26" s="92">
        <v>2.5</v>
      </c>
      <c r="I26" s="92">
        <v>9.2499999999999999E-2</v>
      </c>
      <c r="J26" s="92">
        <v>0</v>
      </c>
      <c r="K26" s="92">
        <v>0</v>
      </c>
      <c r="L26" s="92">
        <v>15.925000000000001</v>
      </c>
      <c r="M26" s="92">
        <v>14.591670000000001</v>
      </c>
      <c r="N26" s="92">
        <v>36.75</v>
      </c>
      <c r="O26" s="92">
        <v>26.08333</v>
      </c>
    </row>
    <row r="27" spans="1:15" ht="15.75" thickBot="1">
      <c r="A27" s="188" t="s">
        <v>570</v>
      </c>
      <c r="B27" s="92">
        <v>101.66667</v>
      </c>
      <c r="C27" s="92">
        <v>25.91667</v>
      </c>
      <c r="D27" s="92">
        <v>19.741669999999999</v>
      </c>
      <c r="E27" s="92">
        <v>2.8333300000000001</v>
      </c>
      <c r="F27" s="92">
        <v>8.4666700000000006</v>
      </c>
      <c r="G27" s="92">
        <v>7.5829999999999995E-2</v>
      </c>
      <c r="H27" s="92">
        <v>1.5083299999999999</v>
      </c>
      <c r="I27" s="92">
        <v>7.0830000000000004E-2</v>
      </c>
      <c r="J27" s="92">
        <v>0</v>
      </c>
      <c r="K27" s="92">
        <v>0</v>
      </c>
      <c r="L27" s="92">
        <v>14.75</v>
      </c>
      <c r="M27" s="92">
        <v>5.0583299999999998</v>
      </c>
      <c r="N27" s="92">
        <v>60</v>
      </c>
      <c r="O27" s="92">
        <v>35.916670000000003</v>
      </c>
    </row>
    <row r="28" spans="1:15" ht="15.75" thickBot="1">
      <c r="A28" s="188" t="s">
        <v>571</v>
      </c>
      <c r="B28" s="92">
        <v>105.58333</v>
      </c>
      <c r="C28" s="92">
        <v>25.866669999999999</v>
      </c>
      <c r="D28" s="92">
        <v>26.25</v>
      </c>
      <c r="E28" s="92">
        <v>2.2999999999999998</v>
      </c>
      <c r="F28" s="92">
        <v>9.9666700000000006</v>
      </c>
      <c r="G28" s="92">
        <v>3.4169999999999999E-2</v>
      </c>
      <c r="H28" s="92">
        <v>0.93583000000000005</v>
      </c>
      <c r="I28" s="92">
        <v>7.0749999999999993E-2</v>
      </c>
      <c r="J28" s="92">
        <v>2.5000000000000001E-2</v>
      </c>
      <c r="K28" s="92">
        <v>0.25</v>
      </c>
      <c r="L28" s="92">
        <v>15.66667</v>
      </c>
      <c r="M28" s="92">
        <v>6.5</v>
      </c>
      <c r="N28" s="92">
        <v>20.074999999999999</v>
      </c>
      <c r="O28" s="92">
        <v>14.241669999999999</v>
      </c>
    </row>
    <row r="29" spans="1:15" ht="15.75" thickBot="1">
      <c r="A29" s="188" t="s">
        <v>572</v>
      </c>
      <c r="B29" s="92">
        <v>122.66667</v>
      </c>
      <c r="C29" s="92">
        <v>11.41667</v>
      </c>
      <c r="D29" s="92">
        <v>24.5</v>
      </c>
      <c r="E29" s="92">
        <v>2.5833300000000001</v>
      </c>
      <c r="F29" s="92">
        <v>9.4250000000000007</v>
      </c>
      <c r="G29" s="92">
        <v>0.1</v>
      </c>
      <c r="H29" s="92">
        <v>1.29417</v>
      </c>
      <c r="I29" s="92">
        <v>8.6830000000000004E-2</v>
      </c>
      <c r="J29" s="92">
        <v>2.5000000000000001E-2</v>
      </c>
      <c r="K29" s="92">
        <v>0.25</v>
      </c>
      <c r="L29" s="92">
        <v>16.16667</v>
      </c>
      <c r="M29" s="92">
        <v>11.125</v>
      </c>
      <c r="N29" s="92">
        <v>54.725000000000001</v>
      </c>
      <c r="O29" s="92">
        <v>30.95</v>
      </c>
    </row>
    <row r="30" spans="1:15" ht="15.75" thickBot="1">
      <c r="A30" s="188" t="s">
        <v>573</v>
      </c>
      <c r="B30" s="92">
        <v>189.16667000000001</v>
      </c>
      <c r="C30" s="92">
        <v>7.6833299999999998</v>
      </c>
      <c r="D30" s="92">
        <v>21.66667</v>
      </c>
      <c r="E30" s="92">
        <v>1.55833</v>
      </c>
      <c r="F30" s="92">
        <v>9.6916700000000002</v>
      </c>
      <c r="G30" s="92">
        <v>2.5000000000000001E-2</v>
      </c>
      <c r="H30" s="92">
        <v>3.0750000000000002</v>
      </c>
      <c r="I30" s="92">
        <v>7.5920000000000001E-2</v>
      </c>
      <c r="J30" s="92">
        <v>2.5000000000000001E-2</v>
      </c>
      <c r="K30" s="92">
        <v>0.25</v>
      </c>
      <c r="L30" s="92">
        <v>20.41667</v>
      </c>
      <c r="M30" s="92">
        <v>23.633330000000001</v>
      </c>
      <c r="N30" s="92">
        <v>4.3849999999999998</v>
      </c>
      <c r="O30" s="92">
        <v>1.89167</v>
      </c>
    </row>
    <row r="31" spans="1:15" ht="15.75" thickBot="1">
      <c r="A31" s="188" t="s">
        <v>574</v>
      </c>
      <c r="B31" s="92">
        <v>128.33332999999999</v>
      </c>
      <c r="C31" s="92">
        <v>11.55833</v>
      </c>
      <c r="D31" s="92">
        <v>24</v>
      </c>
      <c r="E31" s="92">
        <v>2.2083300000000001</v>
      </c>
      <c r="F31" s="92">
        <v>9.75</v>
      </c>
      <c r="G31" s="92">
        <v>0.04</v>
      </c>
      <c r="H31" s="92">
        <v>1.40167</v>
      </c>
      <c r="I31" s="92">
        <v>9.2999999999999999E-2</v>
      </c>
      <c r="J31" s="92">
        <v>2.5000000000000001E-2</v>
      </c>
      <c r="K31" s="92">
        <v>0.25</v>
      </c>
      <c r="L31" s="92">
        <v>15.5</v>
      </c>
      <c r="M31" s="92">
        <v>11.883330000000001</v>
      </c>
      <c r="N31" s="92">
        <v>6.2333299999999996</v>
      </c>
      <c r="O31" s="92">
        <v>4.3499999999999996</v>
      </c>
    </row>
    <row r="32" spans="1:15" ht="15.75" thickBot="1">
      <c r="A32" s="188" t="s">
        <v>575</v>
      </c>
      <c r="B32" s="92">
        <v>175</v>
      </c>
      <c r="C32" s="92">
        <v>27</v>
      </c>
      <c r="D32" s="92">
        <v>56.333329999999997</v>
      </c>
      <c r="E32" s="92">
        <v>8.125</v>
      </c>
      <c r="F32" s="92">
        <v>21.808330000000002</v>
      </c>
      <c r="G32" s="92">
        <v>0.17</v>
      </c>
      <c r="H32" s="92">
        <v>0.54708000000000001</v>
      </c>
      <c r="I32" s="92">
        <v>0.24167</v>
      </c>
      <c r="J32" s="92">
        <v>2.5000000000000001E-2</v>
      </c>
      <c r="K32" s="92">
        <v>0.25</v>
      </c>
      <c r="L32" s="92">
        <v>18.08333</v>
      </c>
      <c r="M32" s="92">
        <v>85.75</v>
      </c>
      <c r="N32" s="92">
        <v>3.05</v>
      </c>
      <c r="O32" s="92">
        <v>2.1166700000000001</v>
      </c>
    </row>
    <row r="33" spans="1:15" ht="15.75" thickBot="1">
      <c r="A33" s="188" t="s">
        <v>576</v>
      </c>
      <c r="B33" s="92">
        <v>179.16667000000001</v>
      </c>
      <c r="C33" s="92">
        <v>19.05</v>
      </c>
      <c r="D33" s="92">
        <v>38.333329999999997</v>
      </c>
      <c r="E33" s="92">
        <v>4.0666700000000002</v>
      </c>
      <c r="F33" s="92">
        <v>14.5</v>
      </c>
      <c r="G33" s="92">
        <v>0.14083000000000001</v>
      </c>
      <c r="H33" s="92">
        <v>2.2170800000000002</v>
      </c>
      <c r="I33" s="92">
        <v>0.15542</v>
      </c>
      <c r="J33" s="92">
        <v>0</v>
      </c>
      <c r="K33" s="92">
        <v>0</v>
      </c>
      <c r="L33" s="92">
        <v>20</v>
      </c>
      <c r="M33" s="92">
        <v>48.058329999999998</v>
      </c>
      <c r="N33" s="92">
        <v>7.7891700000000004</v>
      </c>
      <c r="O33" s="92">
        <v>5.6349999999999998</v>
      </c>
    </row>
    <row r="34" spans="1:15" ht="15.75" thickBot="1">
      <c r="A34" s="188" t="s">
        <v>577</v>
      </c>
      <c r="B34" s="92">
        <v>207.5</v>
      </c>
      <c r="C34" s="92">
        <v>15.074999999999999</v>
      </c>
      <c r="D34" s="92">
        <v>26.5</v>
      </c>
      <c r="E34" s="92">
        <v>3.6333299999999999</v>
      </c>
      <c r="F34" s="92">
        <v>10.81667</v>
      </c>
      <c r="G34" s="92">
        <v>7.6670000000000002E-2</v>
      </c>
      <c r="H34" s="92">
        <v>1.5541700000000001</v>
      </c>
      <c r="I34" s="92">
        <v>0.13800000000000001</v>
      </c>
      <c r="J34" s="92">
        <v>0</v>
      </c>
      <c r="K34" s="92">
        <v>0</v>
      </c>
      <c r="L34" s="92">
        <v>18.41667</v>
      </c>
      <c r="M34" s="92">
        <v>24.5</v>
      </c>
      <c r="N34" s="92">
        <v>27.283329999999999</v>
      </c>
      <c r="O34" s="92">
        <v>12.633330000000001</v>
      </c>
    </row>
    <row r="35" spans="1:15" ht="15.75" thickBot="1">
      <c r="A35" s="188" t="s">
        <v>578</v>
      </c>
      <c r="B35" s="92">
        <v>242.5</v>
      </c>
      <c r="C35" s="92">
        <v>13.783329999999999</v>
      </c>
      <c r="D35" s="92">
        <v>20.66667</v>
      </c>
      <c r="E35" s="92">
        <v>2.2833299999999999</v>
      </c>
      <c r="F35" s="92">
        <v>8.5916700000000006</v>
      </c>
      <c r="G35" s="92">
        <v>4.4170000000000001E-2</v>
      </c>
      <c r="H35" s="92">
        <v>5.9083300000000003</v>
      </c>
      <c r="I35" s="92">
        <v>0.12567</v>
      </c>
      <c r="J35" s="92">
        <v>2.5000000000000001E-2</v>
      </c>
      <c r="K35" s="92">
        <v>0.25</v>
      </c>
      <c r="L35" s="92">
        <v>17.5</v>
      </c>
      <c r="M35" s="92">
        <v>33.875</v>
      </c>
      <c r="N35" s="92">
        <v>9.9166699999999999</v>
      </c>
      <c r="O35" s="92">
        <v>7.3083299999999998</v>
      </c>
    </row>
    <row r="36" spans="1:15" ht="15.75" thickBot="1">
      <c r="A36" s="188" t="s">
        <v>579</v>
      </c>
      <c r="B36" s="92">
        <v>266.66667000000001</v>
      </c>
      <c r="C36" s="92">
        <v>22.45</v>
      </c>
      <c r="D36" s="92">
        <v>24.91667</v>
      </c>
      <c r="E36" s="92">
        <v>3.4333300000000002</v>
      </c>
      <c r="F36" s="92">
        <v>10.16667</v>
      </c>
      <c r="G36" s="92">
        <v>3.7080000000000002E-2</v>
      </c>
      <c r="H36" s="92">
        <v>5.2666700000000004</v>
      </c>
      <c r="I36" s="92">
        <v>0.12817000000000001</v>
      </c>
      <c r="J36" s="92">
        <v>2.5000000000000001E-2</v>
      </c>
      <c r="K36" s="92">
        <v>0.25</v>
      </c>
      <c r="L36" s="92">
        <v>20.91667</v>
      </c>
      <c r="M36" s="92">
        <v>74.283330000000007</v>
      </c>
      <c r="N36" s="92">
        <v>14.90333</v>
      </c>
      <c r="O36" s="92">
        <v>8.6783300000000008</v>
      </c>
    </row>
    <row r="37" spans="1:15" ht="15.75" thickBot="1">
      <c r="A37" s="188" t="s">
        <v>580</v>
      </c>
      <c r="B37" s="92">
        <v>283.33332999999999</v>
      </c>
      <c r="C37" s="92">
        <v>27.508330000000001</v>
      </c>
      <c r="D37" s="92">
        <v>23.08333</v>
      </c>
      <c r="E37" s="92">
        <v>2.9083299999999999</v>
      </c>
      <c r="F37" s="92">
        <v>10</v>
      </c>
      <c r="G37" s="92">
        <v>7.9579999999999998E-2</v>
      </c>
      <c r="H37" s="92">
        <v>7.1083299999999996</v>
      </c>
      <c r="I37" s="92">
        <v>0.1515</v>
      </c>
      <c r="J37" s="92">
        <v>0</v>
      </c>
      <c r="K37" s="92">
        <v>0</v>
      </c>
      <c r="L37" s="92">
        <v>23.08333</v>
      </c>
      <c r="M37" s="92">
        <v>24.091670000000001</v>
      </c>
      <c r="N37" s="92">
        <v>111.125</v>
      </c>
      <c r="O37" s="92">
        <v>77.209090000000003</v>
      </c>
    </row>
    <row r="38" spans="1:15" ht="15.75" thickBot="1">
      <c r="A38" s="188" t="s">
        <v>581</v>
      </c>
      <c r="B38" s="92">
        <v>194.16667000000001</v>
      </c>
      <c r="C38" s="92">
        <v>12.48333</v>
      </c>
      <c r="D38" s="92">
        <v>24.5</v>
      </c>
      <c r="E38" s="92">
        <v>2.0750000000000002</v>
      </c>
      <c r="F38" s="92">
        <v>10.83333</v>
      </c>
      <c r="G38" s="92">
        <v>5.389E-2</v>
      </c>
      <c r="H38" s="92">
        <v>2.05444</v>
      </c>
      <c r="I38" s="92">
        <v>0.10767</v>
      </c>
      <c r="J38" s="92">
        <v>0</v>
      </c>
      <c r="K38" s="92">
        <v>0</v>
      </c>
      <c r="L38" s="92">
        <v>22.08333</v>
      </c>
      <c r="M38" s="92">
        <v>16.783329999999999</v>
      </c>
      <c r="N38" s="92">
        <v>88.672219999999996</v>
      </c>
      <c r="O38" s="92">
        <v>26.55</v>
      </c>
    </row>
    <row r="39" spans="1:15" ht="15.75" thickBot="1">
      <c r="A39" s="188" t="s">
        <v>755</v>
      </c>
      <c r="B39" s="92">
        <v>211.66667000000001</v>
      </c>
      <c r="C39" s="92">
        <v>7.125</v>
      </c>
      <c r="D39" s="92">
        <v>20.75</v>
      </c>
      <c r="E39" s="92">
        <v>1.44167</v>
      </c>
      <c r="F39" s="92">
        <v>8.7166700000000006</v>
      </c>
      <c r="G39" s="92">
        <v>6.3750000000000001E-2</v>
      </c>
      <c r="H39" s="92">
        <v>2.4333300000000002</v>
      </c>
      <c r="I39" s="92">
        <v>7.825E-2</v>
      </c>
      <c r="J39" s="92">
        <v>2.5000000000000001E-2</v>
      </c>
      <c r="K39" s="92">
        <v>0.33750000000000002</v>
      </c>
      <c r="L39" s="92">
        <v>22.33333</v>
      </c>
      <c r="M39" s="92">
        <v>3.8250000000000002</v>
      </c>
      <c r="N39" s="92">
        <v>12.225</v>
      </c>
      <c r="O39" s="92">
        <v>9.1666699999999999</v>
      </c>
    </row>
    <row r="40" spans="1:15" ht="15.75" thickBot="1">
      <c r="A40" s="188" t="s">
        <v>582</v>
      </c>
      <c r="B40" s="92">
        <v>177.5</v>
      </c>
      <c r="C40" s="92">
        <v>11.05</v>
      </c>
      <c r="D40" s="92">
        <v>14.5</v>
      </c>
      <c r="E40" s="92">
        <v>1.75</v>
      </c>
      <c r="F40" s="92">
        <v>5.7916699999999999</v>
      </c>
      <c r="G40" s="92">
        <v>4.1669999999999999E-2</v>
      </c>
      <c r="H40" s="92">
        <v>2.6666699999999999</v>
      </c>
      <c r="I40" s="92">
        <v>0.11217000000000001</v>
      </c>
      <c r="J40" s="92">
        <v>2.5000000000000001E-2</v>
      </c>
      <c r="K40" s="92">
        <v>0.25</v>
      </c>
      <c r="L40" s="92">
        <v>14</v>
      </c>
      <c r="M40" s="92">
        <v>11.95833</v>
      </c>
      <c r="N40" s="92">
        <v>6.9416700000000002</v>
      </c>
      <c r="O40" s="92">
        <v>4.9333299999999998</v>
      </c>
    </row>
    <row r="41" spans="1:15" ht="15.75" thickBot="1">
      <c r="A41" s="188" t="s">
        <v>583</v>
      </c>
      <c r="B41" s="92">
        <v>257.5</v>
      </c>
      <c r="C41" s="92">
        <v>9.8916699999999995</v>
      </c>
      <c r="D41" s="92">
        <v>22.83333</v>
      </c>
      <c r="E41" s="92">
        <v>2.4333300000000002</v>
      </c>
      <c r="F41" s="92">
        <v>9.2416699999999992</v>
      </c>
      <c r="G41" s="92">
        <v>5.7919999999999999E-2</v>
      </c>
      <c r="H41" s="92">
        <v>2.51667</v>
      </c>
      <c r="I41" s="92">
        <v>0.13300000000000001</v>
      </c>
      <c r="J41" s="92">
        <v>0</v>
      </c>
      <c r="K41" s="92">
        <v>0</v>
      </c>
      <c r="L41" s="92">
        <v>18</v>
      </c>
      <c r="M41" s="92">
        <v>24.1</v>
      </c>
      <c r="N41" s="92">
        <v>19.841670000000001</v>
      </c>
      <c r="O41" s="92">
        <v>13.175000000000001</v>
      </c>
    </row>
    <row r="42" spans="1:15" ht="15.75" thickBot="1">
      <c r="A42" s="188" t="s">
        <v>756</v>
      </c>
      <c r="B42" s="92">
        <v>227.5</v>
      </c>
      <c r="C42" s="92">
        <v>21.116669999999999</v>
      </c>
      <c r="D42" s="92">
        <v>21.83333</v>
      </c>
      <c r="E42" s="92">
        <v>2.5750000000000002</v>
      </c>
      <c r="F42" s="92">
        <v>9.2083300000000001</v>
      </c>
      <c r="G42" s="92">
        <v>0.12167</v>
      </c>
      <c r="H42" s="92">
        <v>2.9249999999999998</v>
      </c>
      <c r="I42" s="92">
        <v>0.13517000000000001</v>
      </c>
      <c r="J42" s="92">
        <v>2.5000000000000001E-2</v>
      </c>
      <c r="K42" s="92">
        <v>0.25</v>
      </c>
      <c r="L42" s="92">
        <v>21.5</v>
      </c>
      <c r="M42" s="92">
        <v>18.7</v>
      </c>
      <c r="N42" s="92">
        <v>34.216670000000001</v>
      </c>
      <c r="O42" s="92">
        <v>25.29167</v>
      </c>
    </row>
    <row r="43" spans="1:15" ht="15.75" thickBot="1">
      <c r="A43" s="188" t="s">
        <v>584</v>
      </c>
      <c r="B43" s="92">
        <v>240.83332999999999</v>
      </c>
      <c r="C43" s="92">
        <v>13.45</v>
      </c>
      <c r="D43" s="92">
        <v>19.08333</v>
      </c>
      <c r="E43" s="92">
        <v>2.0208300000000001</v>
      </c>
      <c r="F43" s="92">
        <v>8.125</v>
      </c>
      <c r="G43" s="92">
        <v>3.6249999999999998E-2</v>
      </c>
      <c r="H43" s="92">
        <v>2.5299999999999998</v>
      </c>
      <c r="I43" s="92">
        <v>0.1055</v>
      </c>
      <c r="J43" s="92">
        <v>0</v>
      </c>
      <c r="K43" s="92">
        <v>0</v>
      </c>
      <c r="L43" s="92">
        <v>21.25</v>
      </c>
      <c r="M43" s="92">
        <v>18.408329999999999</v>
      </c>
      <c r="N43" s="92">
        <v>2.5499999999999998</v>
      </c>
      <c r="O43" s="92">
        <v>2.6333299999999999</v>
      </c>
    </row>
    <row r="44" spans="1:15" ht="15.75" thickBot="1">
      <c r="A44" s="188" t="s">
        <v>585</v>
      </c>
      <c r="B44" s="92">
        <v>268.33332999999999</v>
      </c>
      <c r="C44" s="92">
        <v>10.16667</v>
      </c>
      <c r="D44" s="92">
        <v>19.58333</v>
      </c>
      <c r="E44" s="92">
        <v>1.76667</v>
      </c>
      <c r="F44" s="92">
        <v>8.0250000000000004</v>
      </c>
      <c r="G44" s="92">
        <v>4.2079999999999999E-2</v>
      </c>
      <c r="H44" s="92">
        <v>2.8333300000000001</v>
      </c>
      <c r="I44" s="92">
        <v>0.13716999999999999</v>
      </c>
      <c r="J44" s="92">
        <v>2.5000000000000001E-2</v>
      </c>
      <c r="K44" s="92">
        <v>0.25</v>
      </c>
      <c r="L44" s="92">
        <v>21.5</v>
      </c>
      <c r="M44" s="92">
        <v>10.408329999999999</v>
      </c>
      <c r="N44" s="92">
        <v>7.7666700000000004</v>
      </c>
      <c r="O44" s="92">
        <v>5.375</v>
      </c>
    </row>
    <row r="45" spans="1:15" ht="15.75" thickBot="1">
      <c r="A45" s="188" t="s">
        <v>586</v>
      </c>
      <c r="B45" s="92">
        <v>233.33332999999999</v>
      </c>
      <c r="C45" s="92">
        <v>12.741669999999999</v>
      </c>
      <c r="D45" s="92">
        <v>16.41667</v>
      </c>
      <c r="E45" s="92">
        <v>1.4666699999999999</v>
      </c>
      <c r="F45" s="92">
        <v>6.9916700000000001</v>
      </c>
      <c r="G45" s="92">
        <v>2.8750000000000001E-2</v>
      </c>
      <c r="H45" s="92">
        <v>1.58917</v>
      </c>
      <c r="I45" s="92">
        <v>0.10333000000000001</v>
      </c>
      <c r="J45" s="92">
        <v>0</v>
      </c>
      <c r="K45" s="92">
        <v>0</v>
      </c>
      <c r="L45" s="92">
        <v>22</v>
      </c>
      <c r="M45" s="92">
        <v>7.0916699999999997</v>
      </c>
      <c r="N45" s="92">
        <v>4.1333299999999999</v>
      </c>
      <c r="O45" s="92">
        <v>3.2250000000000001</v>
      </c>
    </row>
    <row r="46" spans="1:15" ht="15.75" thickBot="1">
      <c r="A46" s="188" t="s">
        <v>587</v>
      </c>
      <c r="B46" s="92">
        <v>384.16667000000001</v>
      </c>
      <c r="C46" s="92">
        <v>9.2583300000000008</v>
      </c>
      <c r="D46" s="92">
        <v>21.83333</v>
      </c>
      <c r="E46" s="92">
        <v>2.8333300000000001</v>
      </c>
      <c r="F46" s="92">
        <v>8.3083299999999998</v>
      </c>
      <c r="G46" s="92">
        <v>0.12417</v>
      </c>
      <c r="H46" s="92">
        <v>2.8675000000000002</v>
      </c>
      <c r="I46" s="92">
        <v>0.23916999999999999</v>
      </c>
      <c r="J46" s="92">
        <v>0.12125</v>
      </c>
      <c r="K46" s="92">
        <v>1.5416700000000001</v>
      </c>
      <c r="L46" s="92">
        <v>24</v>
      </c>
      <c r="M46" s="92">
        <v>17.7</v>
      </c>
      <c r="N46" s="92">
        <v>155</v>
      </c>
      <c r="O46" s="92">
        <v>113.91667</v>
      </c>
    </row>
    <row r="47" spans="1:15" ht="15.75" thickBot="1">
      <c r="A47" s="188" t="s">
        <v>588</v>
      </c>
      <c r="B47" s="92">
        <v>876.66666999999995</v>
      </c>
      <c r="C47" s="92">
        <v>33.450000000000003</v>
      </c>
      <c r="D47" s="92">
        <v>27.33333</v>
      </c>
      <c r="E47" s="92">
        <v>4.625</v>
      </c>
      <c r="F47" s="92">
        <v>11.16667</v>
      </c>
      <c r="G47" s="92">
        <v>0.33124999999999999</v>
      </c>
      <c r="H47" s="92">
        <v>7.5916699999999997</v>
      </c>
      <c r="I47" s="92">
        <v>0.66749999999999998</v>
      </c>
      <c r="J47" s="92">
        <v>0</v>
      </c>
      <c r="K47" s="92">
        <v>0</v>
      </c>
      <c r="L47" s="92">
        <v>45.333329999999997</v>
      </c>
      <c r="M47" s="92">
        <v>53.366669999999999</v>
      </c>
      <c r="N47" s="92">
        <v>97.166669999999996</v>
      </c>
      <c r="O47" s="92">
        <v>76.5</v>
      </c>
    </row>
    <row r="48" spans="1:15" ht="15.75" thickBot="1">
      <c r="A48" s="188" t="s">
        <v>589</v>
      </c>
      <c r="B48" s="92">
        <v>280.25</v>
      </c>
      <c r="C48" s="92">
        <v>5.75</v>
      </c>
      <c r="D48" s="92">
        <v>17.5</v>
      </c>
      <c r="E48" s="92">
        <v>1.5333300000000001</v>
      </c>
      <c r="F48" s="92">
        <v>7.9749999999999996</v>
      </c>
      <c r="G48" s="92">
        <v>6.8330000000000002E-2</v>
      </c>
      <c r="H48" s="92">
        <v>1.69167</v>
      </c>
      <c r="I48" s="92">
        <v>6.9500000000000006E-2</v>
      </c>
      <c r="J48" s="92">
        <v>1.4999999999999999E-2</v>
      </c>
      <c r="K48" s="92">
        <v>0.25</v>
      </c>
      <c r="L48" s="92">
        <v>25.08333</v>
      </c>
      <c r="M48" s="92">
        <v>2.6</v>
      </c>
      <c r="N48" s="92">
        <v>22.91667</v>
      </c>
      <c r="O48" s="92">
        <v>10.91667</v>
      </c>
    </row>
    <row r="49" spans="1:15" ht="15.75" thickBot="1">
      <c r="A49" s="188" t="s">
        <v>590</v>
      </c>
      <c r="B49" s="92">
        <v>258</v>
      </c>
      <c r="C49" s="92">
        <v>19.41667</v>
      </c>
      <c r="D49" s="92">
        <v>22.75</v>
      </c>
      <c r="E49" s="92">
        <v>1.7833300000000001</v>
      </c>
      <c r="F49" s="92">
        <v>6.95</v>
      </c>
      <c r="G49" s="92">
        <v>0.15332999999999999</v>
      </c>
      <c r="H49" s="92">
        <v>1.18</v>
      </c>
      <c r="I49" s="92">
        <v>9.5829999999999999E-2</v>
      </c>
      <c r="J49" s="92">
        <v>0</v>
      </c>
      <c r="K49" s="92">
        <v>0</v>
      </c>
      <c r="L49" s="92">
        <v>0</v>
      </c>
      <c r="M49" s="92">
        <v>0</v>
      </c>
      <c r="N49" s="92">
        <v>84.25</v>
      </c>
      <c r="O49" s="92">
        <v>39.166670000000003</v>
      </c>
    </row>
    <row r="50" spans="1:15" ht="15.75" thickBot="1">
      <c r="A50" s="188" t="s">
        <v>591</v>
      </c>
      <c r="B50" s="92">
        <v>102.5</v>
      </c>
      <c r="C50" s="92">
        <v>3.25</v>
      </c>
      <c r="D50" s="92">
        <v>15.75</v>
      </c>
      <c r="E50" s="92">
        <v>1.2</v>
      </c>
      <c r="F50" s="92">
        <v>8.625</v>
      </c>
      <c r="G50" s="92">
        <v>8.7499999999999994E-2</v>
      </c>
      <c r="H50" s="92">
        <v>0.77500000000000002</v>
      </c>
      <c r="I50" s="92">
        <v>5.808E-2</v>
      </c>
      <c r="J50" s="92">
        <v>0</v>
      </c>
      <c r="K50" s="92">
        <v>0</v>
      </c>
      <c r="L50" s="92">
        <v>0</v>
      </c>
      <c r="M50" s="92">
        <v>0</v>
      </c>
      <c r="N50" s="92">
        <v>54.583329999999997</v>
      </c>
      <c r="O50" s="92">
        <v>46.583329999999997</v>
      </c>
    </row>
    <row r="51" spans="1:15" ht="15.75" thickBot="1">
      <c r="A51" s="188" t="s">
        <v>592</v>
      </c>
      <c r="B51" s="92">
        <v>163.25</v>
      </c>
      <c r="C51" s="92">
        <v>10.5</v>
      </c>
      <c r="D51" s="92">
        <v>16.75</v>
      </c>
      <c r="E51" s="92">
        <v>2.375</v>
      </c>
      <c r="F51" s="92">
        <v>7.4</v>
      </c>
      <c r="G51" s="92">
        <v>0.1125</v>
      </c>
      <c r="H51" s="92">
        <v>1.3533299999999999</v>
      </c>
      <c r="I51" s="92">
        <v>0.14166999999999999</v>
      </c>
      <c r="J51" s="92">
        <v>0</v>
      </c>
      <c r="K51" s="92">
        <v>0</v>
      </c>
      <c r="L51" s="92">
        <v>0</v>
      </c>
      <c r="M51" s="92">
        <v>0</v>
      </c>
      <c r="N51" s="92">
        <v>110.83333</v>
      </c>
      <c r="O51" s="92">
        <v>71.583330000000004</v>
      </c>
    </row>
    <row r="52" spans="1:15" ht="15.75" thickBot="1">
      <c r="A52" s="188" t="s">
        <v>593</v>
      </c>
      <c r="B52" s="92">
        <v>307</v>
      </c>
      <c r="C52" s="92">
        <v>7.5</v>
      </c>
      <c r="D52" s="92">
        <v>16.5</v>
      </c>
      <c r="E52" s="92">
        <v>1.56667</v>
      </c>
      <c r="F52" s="92">
        <v>8.4749999999999996</v>
      </c>
      <c r="G52" s="92">
        <v>0.20749999999999999</v>
      </c>
      <c r="H52" s="92">
        <v>3.5416699999999999</v>
      </c>
      <c r="I52" s="92">
        <v>0.35916999999999999</v>
      </c>
      <c r="J52" s="92">
        <v>0</v>
      </c>
      <c r="K52" s="92">
        <v>0</v>
      </c>
      <c r="L52" s="92">
        <v>0</v>
      </c>
      <c r="M52" s="92">
        <v>0</v>
      </c>
      <c r="N52" s="92">
        <v>20.16667</v>
      </c>
      <c r="O52" s="92">
        <v>13.66667</v>
      </c>
    </row>
    <row r="53" spans="1:15" ht="15.75" thickBot="1">
      <c r="A53" s="188" t="s">
        <v>594</v>
      </c>
      <c r="B53" s="92">
        <v>571.33333000000005</v>
      </c>
      <c r="C53" s="92">
        <v>15.08333</v>
      </c>
      <c r="D53" s="92">
        <v>21.41667</v>
      </c>
      <c r="E53" s="92">
        <v>0</v>
      </c>
      <c r="F53" s="92">
        <v>11.425000000000001</v>
      </c>
      <c r="G53" s="92">
        <v>0.53083000000000002</v>
      </c>
      <c r="H53" s="92">
        <v>4.0666700000000002</v>
      </c>
      <c r="I53" s="92">
        <v>0.33792</v>
      </c>
      <c r="J53" s="92">
        <v>1.7080000000000001E-2</v>
      </c>
      <c r="K53" s="92">
        <v>0.25</v>
      </c>
      <c r="L53" s="92">
        <v>34.666670000000003</v>
      </c>
      <c r="M53" s="92">
        <v>8.1</v>
      </c>
      <c r="N53" s="92">
        <v>522.33333000000005</v>
      </c>
      <c r="O53" s="92">
        <v>277.5</v>
      </c>
    </row>
    <row r="54" spans="1:15" ht="15.75" thickBot="1">
      <c r="A54" s="188" t="s">
        <v>595</v>
      </c>
      <c r="B54" s="92">
        <v>270.25</v>
      </c>
      <c r="C54" s="92">
        <v>15.41667</v>
      </c>
      <c r="D54" s="92">
        <v>16.83333</v>
      </c>
      <c r="E54" s="92">
        <v>1.5</v>
      </c>
      <c r="F54" s="92">
        <v>8.0749999999999993</v>
      </c>
      <c r="G54" s="92">
        <v>7.8329999999999997E-2</v>
      </c>
      <c r="H54" s="92">
        <v>2.1583299999999999</v>
      </c>
      <c r="I54" s="92">
        <v>7.2499999999999995E-2</v>
      </c>
      <c r="J54" s="92">
        <v>0</v>
      </c>
      <c r="K54" s="92">
        <v>0</v>
      </c>
      <c r="L54" s="92">
        <v>15.1</v>
      </c>
      <c r="M54" s="92">
        <v>9.3428599999999999</v>
      </c>
      <c r="N54" s="92">
        <v>12.66667</v>
      </c>
      <c r="O54" s="92">
        <v>8.6416699999999995</v>
      </c>
    </row>
    <row r="55" spans="1:15" ht="15.75" thickBot="1">
      <c r="A55" s="188" t="s">
        <v>596</v>
      </c>
      <c r="B55" s="92">
        <v>263.91667000000001</v>
      </c>
      <c r="C55" s="92">
        <v>32.083329999999997</v>
      </c>
      <c r="D55" s="92">
        <v>18.33333</v>
      </c>
      <c r="E55" s="92">
        <v>2.14167</v>
      </c>
      <c r="F55" s="92">
        <v>10.125</v>
      </c>
      <c r="G55" s="92">
        <v>7.2499999999999995E-2</v>
      </c>
      <c r="H55" s="92">
        <v>2.2000000000000002</v>
      </c>
      <c r="I55" s="92">
        <v>0.10317</v>
      </c>
      <c r="J55" s="92">
        <v>1.7080000000000001E-2</v>
      </c>
      <c r="K55" s="92">
        <v>0.30166999999999999</v>
      </c>
      <c r="L55" s="92">
        <v>19.925000000000001</v>
      </c>
      <c r="M55" s="92">
        <v>0</v>
      </c>
      <c r="N55" s="92">
        <v>0</v>
      </c>
      <c r="O55" s="92">
        <v>0</v>
      </c>
    </row>
    <row r="56" spans="1:15" ht="15.75" thickBot="1">
      <c r="A56" s="188" t="s">
        <v>597</v>
      </c>
      <c r="B56" s="92">
        <v>114.41667</v>
      </c>
      <c r="C56" s="92">
        <v>8.8333300000000001</v>
      </c>
      <c r="D56" s="92">
        <v>11</v>
      </c>
      <c r="E56" s="92">
        <v>1.4083300000000001</v>
      </c>
      <c r="F56" s="92">
        <v>6.8250000000000002</v>
      </c>
      <c r="G56" s="92">
        <v>0.05</v>
      </c>
      <c r="H56" s="92">
        <v>1.8333299999999999</v>
      </c>
      <c r="I56" s="92">
        <v>3.9919999999999997E-2</v>
      </c>
      <c r="J56" s="92">
        <v>1.8749999999999999E-2</v>
      </c>
      <c r="K56" s="92">
        <v>0.27333000000000002</v>
      </c>
      <c r="L56" s="92">
        <v>14.83333</v>
      </c>
      <c r="M56" s="92">
        <v>0</v>
      </c>
      <c r="N56" s="92">
        <v>25.08333</v>
      </c>
      <c r="O56" s="92">
        <v>14.41667</v>
      </c>
    </row>
    <row r="57" spans="1:15" ht="15.75" thickBot="1">
      <c r="A57" s="188" t="s">
        <v>598</v>
      </c>
      <c r="B57" s="92">
        <v>229.16667000000001</v>
      </c>
      <c r="C57" s="92">
        <v>12.5</v>
      </c>
      <c r="D57" s="92">
        <v>12.925000000000001</v>
      </c>
      <c r="E57" s="92">
        <v>3.3166699999999998</v>
      </c>
      <c r="F57" s="92">
        <v>6.4333299999999998</v>
      </c>
      <c r="G57" s="92">
        <v>0.32750000000000001</v>
      </c>
      <c r="H57" s="92">
        <v>2.8166699999999998</v>
      </c>
      <c r="I57" s="92">
        <v>0.11917</v>
      </c>
      <c r="J57" s="92">
        <v>5.7729999999999997E-2</v>
      </c>
      <c r="K57" s="92">
        <v>0.28333000000000003</v>
      </c>
      <c r="L57" s="92">
        <v>20.41667</v>
      </c>
      <c r="M57" s="92">
        <v>3.25</v>
      </c>
      <c r="N57" s="92">
        <v>228</v>
      </c>
      <c r="O57" s="92">
        <v>165.83332999999999</v>
      </c>
    </row>
    <row r="58" spans="1:15" ht="15.75" thickBot="1">
      <c r="A58" s="188" t="s">
        <v>599</v>
      </c>
      <c r="B58" s="92">
        <v>123.83333</v>
      </c>
      <c r="C58" s="92">
        <v>5.9166699999999999</v>
      </c>
      <c r="D58" s="92">
        <v>10.8</v>
      </c>
      <c r="E58" s="92">
        <v>2.1166700000000001</v>
      </c>
      <c r="F58" s="92">
        <v>5.3666700000000001</v>
      </c>
      <c r="G58" s="92">
        <v>6.9169999999999995E-2</v>
      </c>
      <c r="H58" s="92">
        <v>1.625</v>
      </c>
      <c r="I58" s="92">
        <v>4.4999999999999998E-2</v>
      </c>
      <c r="J58" s="92">
        <v>0</v>
      </c>
      <c r="K58" s="92">
        <v>0</v>
      </c>
      <c r="L58" s="92">
        <v>15.133330000000001</v>
      </c>
      <c r="M58" s="92">
        <v>2.64167</v>
      </c>
      <c r="N58" s="92">
        <v>22.75</v>
      </c>
      <c r="O58" s="92">
        <v>12.16667</v>
      </c>
    </row>
    <row r="59" spans="1:15" ht="15.75" thickBot="1">
      <c r="A59" s="188" t="s">
        <v>600</v>
      </c>
      <c r="B59" s="92">
        <v>177.91667000000001</v>
      </c>
      <c r="C59" s="92">
        <v>40.616669999999999</v>
      </c>
      <c r="D59" s="92">
        <v>15.95</v>
      </c>
      <c r="E59" s="92">
        <v>2.5416699999999999</v>
      </c>
      <c r="F59" s="92">
        <v>3.97</v>
      </c>
      <c r="G59" s="92">
        <v>5.833E-2</v>
      </c>
      <c r="H59" s="92">
        <v>2.10833</v>
      </c>
      <c r="I59" s="92">
        <v>8.8999999999999996E-2</v>
      </c>
      <c r="J59" s="92">
        <v>2.5000000000000001E-2</v>
      </c>
      <c r="K59" s="92">
        <v>0.25</v>
      </c>
      <c r="L59" s="92">
        <v>15.35833</v>
      </c>
      <c r="M59" s="92">
        <v>6.1818200000000001</v>
      </c>
      <c r="N59" s="92">
        <v>32.166670000000003</v>
      </c>
      <c r="O59" s="92">
        <v>25.5</v>
      </c>
    </row>
    <row r="60" spans="1:15" ht="15.75" thickBot="1">
      <c r="A60" s="188" t="s">
        <v>601</v>
      </c>
      <c r="B60" s="92">
        <v>221</v>
      </c>
      <c r="C60" s="92">
        <v>22.183330000000002</v>
      </c>
      <c r="D60" s="92">
        <v>15.83333</v>
      </c>
      <c r="E60" s="92">
        <v>1.68333</v>
      </c>
      <c r="F60" s="92">
        <v>4.1074999999999999</v>
      </c>
      <c r="G60" s="92">
        <v>6.0830000000000002E-2</v>
      </c>
      <c r="H60" s="92">
        <v>2.4341699999999999</v>
      </c>
      <c r="I60" s="92">
        <v>0.10075000000000001</v>
      </c>
      <c r="J60" s="92">
        <v>2.5000000000000001E-2</v>
      </c>
      <c r="K60" s="92">
        <v>0.25</v>
      </c>
      <c r="L60" s="92">
        <v>14.725</v>
      </c>
      <c r="M60" s="92">
        <v>11.32917</v>
      </c>
      <c r="N60" s="92">
        <v>13.25</v>
      </c>
      <c r="O60" s="92">
        <v>8.6666699999999999</v>
      </c>
    </row>
    <row r="61" spans="1:15" ht="15.75" thickBot="1">
      <c r="A61" s="188" t="s">
        <v>602</v>
      </c>
      <c r="B61" s="92">
        <v>214.16667000000001</v>
      </c>
      <c r="C61" s="92">
        <v>15.33333</v>
      </c>
      <c r="D61" s="92">
        <v>18.33333</v>
      </c>
      <c r="E61" s="92">
        <v>2.7583299999999999</v>
      </c>
      <c r="F61" s="92">
        <v>6.1516700000000002</v>
      </c>
      <c r="G61" s="92">
        <v>0.26667000000000002</v>
      </c>
      <c r="H61" s="92">
        <v>1.8825000000000001</v>
      </c>
      <c r="I61" s="92">
        <v>0.20333000000000001</v>
      </c>
      <c r="J61" s="92">
        <v>0.05</v>
      </c>
      <c r="K61" s="92">
        <v>0.25</v>
      </c>
      <c r="L61" s="92">
        <v>13.91667</v>
      </c>
      <c r="M61" s="92">
        <v>4.8</v>
      </c>
      <c r="N61" s="92">
        <v>88.166669999999996</v>
      </c>
      <c r="O61" s="92">
        <v>56</v>
      </c>
    </row>
    <row r="62" spans="1:15" ht="15.75" thickBot="1">
      <c r="A62" s="188" t="s">
        <v>603</v>
      </c>
      <c r="B62" s="92">
        <v>206.66667000000001</v>
      </c>
      <c r="C62" s="92">
        <v>14.91667</v>
      </c>
      <c r="D62" s="92">
        <v>14.58333</v>
      </c>
      <c r="E62" s="92">
        <v>2.7083300000000001</v>
      </c>
      <c r="F62" s="92">
        <v>6.4266699999999997</v>
      </c>
      <c r="G62" s="92">
        <v>0.14000000000000001</v>
      </c>
      <c r="H62" s="92">
        <v>1.8758300000000001</v>
      </c>
      <c r="I62" s="92">
        <v>0.15583</v>
      </c>
      <c r="J62" s="92">
        <v>0.05</v>
      </c>
      <c r="K62" s="92">
        <v>0.25</v>
      </c>
      <c r="L62" s="92">
        <v>13.14167</v>
      </c>
      <c r="M62" s="92">
        <v>7.4666699999999997</v>
      </c>
      <c r="N62" s="92">
        <v>25.83333</v>
      </c>
      <c r="O62" s="92">
        <v>16.5</v>
      </c>
    </row>
    <row r="63" spans="1:15" ht="15.75" thickBot="1">
      <c r="A63" s="188" t="s">
        <v>604</v>
      </c>
      <c r="B63" s="92">
        <v>422.5</v>
      </c>
      <c r="C63" s="92">
        <v>10.83333</v>
      </c>
      <c r="D63" s="92">
        <v>14.33333</v>
      </c>
      <c r="E63" s="92">
        <v>2.8250000000000002</v>
      </c>
      <c r="F63" s="92">
        <v>5.7525000000000004</v>
      </c>
      <c r="G63" s="92">
        <v>0.185</v>
      </c>
      <c r="H63" s="92">
        <v>1.77667</v>
      </c>
      <c r="I63" s="92">
        <v>0.15</v>
      </c>
      <c r="J63" s="92">
        <v>0.05</v>
      </c>
      <c r="K63" s="92">
        <v>0.25</v>
      </c>
      <c r="L63" s="92">
        <v>14.33333</v>
      </c>
      <c r="M63" s="92">
        <v>4.3666700000000001</v>
      </c>
      <c r="N63" s="92">
        <v>46.666670000000003</v>
      </c>
      <c r="O63" s="92">
        <v>30.33333</v>
      </c>
    </row>
    <row r="64" spans="1:15" ht="15.75" thickBot="1">
      <c r="A64" s="188" t="s">
        <v>605</v>
      </c>
      <c r="B64" s="92">
        <v>444.16667000000001</v>
      </c>
      <c r="C64" s="92">
        <v>16.83333</v>
      </c>
      <c r="D64" s="92">
        <v>18.91667</v>
      </c>
      <c r="E64" s="92">
        <v>2.9416699999999998</v>
      </c>
      <c r="F64" s="92">
        <v>8.1466700000000003</v>
      </c>
      <c r="G64" s="92">
        <v>0.40250000000000002</v>
      </c>
      <c r="H64" s="92">
        <v>3.3424999999999998</v>
      </c>
      <c r="I64" s="92">
        <v>0.41082999999999997</v>
      </c>
      <c r="J64" s="92">
        <v>5.833E-2</v>
      </c>
      <c r="K64" s="92">
        <v>0.25</v>
      </c>
      <c r="L64" s="92">
        <v>20.08333</v>
      </c>
      <c r="M64" s="92">
        <v>5.2166699999999997</v>
      </c>
      <c r="N64" s="92">
        <v>61.5</v>
      </c>
      <c r="O64" s="92">
        <v>40.083329999999997</v>
      </c>
    </row>
    <row r="65" spans="1:15" ht="15.75" thickBot="1">
      <c r="A65" s="188" t="s">
        <v>606</v>
      </c>
      <c r="B65" s="92">
        <v>292.5</v>
      </c>
      <c r="C65" s="92">
        <v>17.33333</v>
      </c>
      <c r="D65" s="92">
        <v>18.58333</v>
      </c>
      <c r="E65" s="92">
        <v>3.1749999999999998</v>
      </c>
      <c r="F65" s="92">
        <v>7.1566700000000001</v>
      </c>
      <c r="G65" s="92">
        <v>0.14249999999999999</v>
      </c>
      <c r="H65" s="92">
        <v>2.5474999999999999</v>
      </c>
      <c r="I65" s="92">
        <v>0.16417000000000001</v>
      </c>
      <c r="J65" s="92">
        <v>0.05</v>
      </c>
      <c r="K65" s="92">
        <v>0.25</v>
      </c>
      <c r="L65" s="92">
        <v>14.66667</v>
      </c>
      <c r="M65" s="92">
        <v>16.91667</v>
      </c>
      <c r="N65" s="92">
        <v>26.58333</v>
      </c>
      <c r="O65" s="92">
        <v>14.66667</v>
      </c>
    </row>
    <row r="66" spans="1:15" ht="15.75" thickBot="1">
      <c r="A66" s="188" t="s">
        <v>607</v>
      </c>
      <c r="B66" s="92">
        <v>385</v>
      </c>
      <c r="C66" s="92">
        <v>13.83333</v>
      </c>
      <c r="D66" s="92">
        <v>17</v>
      </c>
      <c r="E66" s="92">
        <v>2.6749999999999998</v>
      </c>
      <c r="F66" s="92">
        <v>7.7175000000000002</v>
      </c>
      <c r="G66" s="92">
        <v>0.22500000000000001</v>
      </c>
      <c r="H66" s="92">
        <v>2.2391700000000001</v>
      </c>
      <c r="I66" s="92">
        <v>0.17666999999999999</v>
      </c>
      <c r="J66" s="92">
        <v>0.05</v>
      </c>
      <c r="K66" s="92">
        <v>0.25</v>
      </c>
      <c r="L66" s="92">
        <v>17.58333</v>
      </c>
      <c r="M66" s="92">
        <v>9.4749999999999996</v>
      </c>
      <c r="N66" s="92">
        <v>32.75</v>
      </c>
      <c r="O66" s="92">
        <v>17.41667</v>
      </c>
    </row>
    <row r="67" spans="1:15" ht="15.75" thickBot="1">
      <c r="A67" s="188" t="s">
        <v>608</v>
      </c>
      <c r="B67" s="92">
        <v>359.16667000000001</v>
      </c>
      <c r="C67" s="92">
        <v>6</v>
      </c>
      <c r="D67" s="92">
        <v>15.58333</v>
      </c>
      <c r="E67" s="92">
        <v>2.6916699999999998</v>
      </c>
      <c r="F67" s="92">
        <v>6.58833</v>
      </c>
      <c r="G67" s="92">
        <v>0.17249999999999999</v>
      </c>
      <c r="H67" s="92">
        <v>2.3791699999999998</v>
      </c>
      <c r="I67" s="92">
        <v>0.35666999999999999</v>
      </c>
      <c r="J67" s="92">
        <v>0.05</v>
      </c>
      <c r="K67" s="92">
        <v>0.25</v>
      </c>
      <c r="L67" s="92">
        <v>14.716670000000001</v>
      </c>
      <c r="M67" s="92">
        <v>5.4333299999999998</v>
      </c>
      <c r="N67" s="92">
        <v>86.75</v>
      </c>
      <c r="O67" s="92">
        <v>43.083329999999997</v>
      </c>
    </row>
    <row r="68" spans="1:15" ht="15.75" thickBot="1">
      <c r="A68" s="188" t="s">
        <v>609</v>
      </c>
      <c r="B68" s="92">
        <v>266.66667000000001</v>
      </c>
      <c r="C68" s="92">
        <v>4.875</v>
      </c>
      <c r="D68" s="92">
        <v>13.5</v>
      </c>
      <c r="E68" s="92">
        <v>1.89167</v>
      </c>
      <c r="F68" s="92">
        <v>5.3775000000000004</v>
      </c>
      <c r="G68" s="92">
        <v>9.0829999999999994E-2</v>
      </c>
      <c r="H68" s="92">
        <v>2.2999999999999998</v>
      </c>
      <c r="I68" s="92">
        <v>0.21917</v>
      </c>
      <c r="J68" s="92">
        <v>0.05</v>
      </c>
      <c r="K68" s="92">
        <v>0.25</v>
      </c>
      <c r="L68" s="92">
        <v>12.675000000000001</v>
      </c>
      <c r="M68" s="92">
        <v>13.15</v>
      </c>
      <c r="N68" s="92">
        <v>17</v>
      </c>
      <c r="O68" s="92">
        <v>10.16667</v>
      </c>
    </row>
    <row r="69" spans="1:15" ht="15.75" thickBot="1">
      <c r="A69" s="188" t="s">
        <v>610</v>
      </c>
      <c r="B69" s="92">
        <v>367.25</v>
      </c>
      <c r="C69" s="92">
        <v>10.18333</v>
      </c>
      <c r="D69" s="92">
        <v>10.991669999999999</v>
      </c>
      <c r="E69" s="92">
        <v>2.8</v>
      </c>
      <c r="F69" s="92">
        <v>4.7549999999999999</v>
      </c>
      <c r="G69" s="92">
        <v>7.0000000000000007E-2</v>
      </c>
      <c r="H69" s="92">
        <v>4.5250000000000004</v>
      </c>
      <c r="I69" s="92">
        <v>0.19342000000000001</v>
      </c>
      <c r="J69" s="92">
        <v>0</v>
      </c>
      <c r="K69" s="92">
        <v>0</v>
      </c>
      <c r="L69" s="92">
        <v>14.66667</v>
      </c>
      <c r="M69" s="92">
        <v>7.3875000000000002</v>
      </c>
      <c r="N69" s="92">
        <v>15.545450000000001</v>
      </c>
      <c r="O69" s="92">
        <v>6</v>
      </c>
    </row>
    <row r="70" spans="1:15" ht="15.75" thickBot="1">
      <c r="A70" s="188" t="s">
        <v>611</v>
      </c>
      <c r="B70" s="92">
        <v>194.83332999999999</v>
      </c>
      <c r="C70" s="92">
        <v>14.15</v>
      </c>
      <c r="D70" s="92">
        <v>9.7333300000000005</v>
      </c>
      <c r="E70" s="92">
        <v>2.75</v>
      </c>
      <c r="F70" s="92">
        <v>3.7549999999999999</v>
      </c>
      <c r="G70" s="92">
        <v>7.417E-2</v>
      </c>
      <c r="H70" s="92">
        <v>2.5083299999999999</v>
      </c>
      <c r="I70" s="92">
        <v>0.20716999999999999</v>
      </c>
      <c r="J70" s="92">
        <v>0</v>
      </c>
      <c r="K70" s="92">
        <v>0</v>
      </c>
      <c r="L70" s="92">
        <v>9.5166699999999995</v>
      </c>
      <c r="M70" s="92">
        <v>25.070830000000001</v>
      </c>
      <c r="N70" s="92">
        <v>15.08333</v>
      </c>
      <c r="O70" s="92">
        <v>11.66667</v>
      </c>
    </row>
    <row r="71" spans="1:15" ht="15.75" thickBot="1">
      <c r="A71" s="188" t="s">
        <v>667</v>
      </c>
      <c r="B71" s="92">
        <v>481.83332999999999</v>
      </c>
      <c r="C71" s="92">
        <v>25.466670000000001</v>
      </c>
      <c r="D71" s="92">
        <v>17.79167</v>
      </c>
      <c r="E71" s="92">
        <v>3.0916700000000001</v>
      </c>
      <c r="F71" s="92">
        <v>7.3658299999999999</v>
      </c>
      <c r="G71" s="92">
        <v>0.27333000000000002</v>
      </c>
      <c r="H71" s="92">
        <v>3.9083299999999999</v>
      </c>
      <c r="I71" s="92">
        <v>0.26991999999999999</v>
      </c>
      <c r="J71" s="92">
        <v>0</v>
      </c>
      <c r="K71" s="92">
        <v>0</v>
      </c>
      <c r="L71" s="92">
        <v>33.833329999999997</v>
      </c>
      <c r="M71" s="92">
        <v>0</v>
      </c>
      <c r="N71" s="92">
        <v>100.58333</v>
      </c>
      <c r="O71" s="92">
        <v>52.666670000000003</v>
      </c>
    </row>
    <row r="72" spans="1:15" ht="15.75" thickBot="1">
      <c r="A72" s="188" t="s">
        <v>666</v>
      </c>
      <c r="B72" s="92">
        <v>603.41666999999995</v>
      </c>
      <c r="C72" s="92">
        <v>46.516669999999998</v>
      </c>
      <c r="D72" s="92">
        <v>20.625</v>
      </c>
      <c r="E72" s="92">
        <v>3.4249999999999998</v>
      </c>
      <c r="F72" s="92">
        <v>7.0791700000000004</v>
      </c>
      <c r="G72" s="92">
        <v>0.24</v>
      </c>
      <c r="H72" s="92">
        <v>3.3416700000000001</v>
      </c>
      <c r="I72" s="92">
        <v>0.35766999999999999</v>
      </c>
      <c r="J72" s="92">
        <v>2.5000000000000001E-2</v>
      </c>
      <c r="K72" s="92">
        <v>0.28366999999999998</v>
      </c>
      <c r="L72" s="92">
        <v>24.08333</v>
      </c>
      <c r="M72" s="92">
        <v>16.966670000000001</v>
      </c>
      <c r="N72" s="92">
        <v>108.66667</v>
      </c>
      <c r="O72" s="92">
        <v>58.416670000000003</v>
      </c>
    </row>
    <row r="73" spans="1:15" ht="15.75" thickBot="1">
      <c r="A73" s="188" t="s">
        <v>665</v>
      </c>
      <c r="B73" s="92">
        <v>158.33332999999999</v>
      </c>
      <c r="C73" s="92">
        <v>7.9</v>
      </c>
      <c r="D73" s="92">
        <v>11.35833</v>
      </c>
      <c r="E73" s="92">
        <v>1.5083299999999999</v>
      </c>
      <c r="F73" s="92">
        <v>3.5625</v>
      </c>
      <c r="G73" s="92">
        <v>4.1250000000000002E-2</v>
      </c>
      <c r="H73" s="92">
        <v>2.7083300000000001</v>
      </c>
      <c r="I73" s="92">
        <v>0.21282999999999999</v>
      </c>
      <c r="J73" s="92">
        <v>2.5000000000000001E-2</v>
      </c>
      <c r="K73" s="92">
        <v>0.25</v>
      </c>
      <c r="L73" s="92">
        <v>10</v>
      </c>
      <c r="M73" s="92">
        <v>7.0285700000000002</v>
      </c>
      <c r="N73" s="92">
        <v>68.090909999999994</v>
      </c>
      <c r="O73" s="92">
        <v>11.33333</v>
      </c>
    </row>
    <row r="74" spans="1:15" ht="15.75" thickBot="1">
      <c r="A74" s="188" t="s">
        <v>664</v>
      </c>
      <c r="B74" s="92">
        <v>430.83332999999999</v>
      </c>
      <c r="C74" s="92">
        <v>18.95</v>
      </c>
      <c r="D74" s="92">
        <v>16.574999999999999</v>
      </c>
      <c r="E74" s="92">
        <v>2.6916699999999998</v>
      </c>
      <c r="F74" s="92">
        <v>5.5650000000000004</v>
      </c>
      <c r="G74" s="92">
        <v>0.17</v>
      </c>
      <c r="H74" s="92">
        <v>4.0666700000000002</v>
      </c>
      <c r="I74" s="92">
        <v>0.29475000000000001</v>
      </c>
      <c r="J74" s="92">
        <v>0</v>
      </c>
      <c r="K74" s="92">
        <v>0</v>
      </c>
      <c r="L74" s="92">
        <v>17.399999999999999</v>
      </c>
      <c r="M74" s="92">
        <v>24.014289999999999</v>
      </c>
      <c r="N74" s="92">
        <v>66.083330000000004</v>
      </c>
      <c r="O74" s="92">
        <v>39.166670000000003</v>
      </c>
    </row>
    <row r="75" spans="1:15" ht="15.75" thickBot="1">
      <c r="A75" s="188" t="s">
        <v>663</v>
      </c>
      <c r="B75" s="92">
        <v>468.66667000000001</v>
      </c>
      <c r="C75" s="92">
        <v>33.358330000000002</v>
      </c>
      <c r="D75" s="92">
        <v>22.633330000000001</v>
      </c>
      <c r="E75" s="92">
        <v>2.7</v>
      </c>
      <c r="F75" s="92">
        <v>4.9424999999999999</v>
      </c>
      <c r="G75" s="92">
        <v>0.17083000000000001</v>
      </c>
      <c r="H75" s="92">
        <v>2.4125000000000001</v>
      </c>
      <c r="I75" s="92">
        <v>0.23816999999999999</v>
      </c>
      <c r="J75" s="92">
        <v>2.5000000000000001E-2</v>
      </c>
      <c r="K75" s="92">
        <v>0.25</v>
      </c>
      <c r="L75" s="92">
        <v>15</v>
      </c>
      <c r="M75" s="92">
        <v>35.516669999999998</v>
      </c>
      <c r="N75" s="92">
        <v>37.75</v>
      </c>
      <c r="O75" s="92">
        <v>24.5</v>
      </c>
    </row>
    <row r="76" spans="1:15" ht="15.75" thickBot="1">
      <c r="A76" s="188" t="s">
        <v>662</v>
      </c>
      <c r="B76" s="92">
        <v>395.16667000000001</v>
      </c>
      <c r="C76" s="92">
        <v>14.75</v>
      </c>
      <c r="D76" s="92">
        <v>18.649999999999999</v>
      </c>
      <c r="E76" s="92">
        <v>1.7749999999999999</v>
      </c>
      <c r="F76" s="92">
        <v>6.5916699999999997</v>
      </c>
      <c r="G76" s="92">
        <v>0.11583</v>
      </c>
      <c r="H76" s="92">
        <v>3.9583300000000001</v>
      </c>
      <c r="I76" s="92">
        <v>0.18532999999999999</v>
      </c>
      <c r="J76" s="92">
        <v>2.5000000000000001E-2</v>
      </c>
      <c r="K76" s="92">
        <v>0.25</v>
      </c>
      <c r="L76" s="92">
        <v>19.08333</v>
      </c>
      <c r="M76" s="92">
        <v>10.9</v>
      </c>
      <c r="N76" s="92">
        <v>29.25</v>
      </c>
      <c r="O76" s="92">
        <v>16.58333</v>
      </c>
    </row>
    <row r="77" spans="1:15" ht="15.75" thickBot="1">
      <c r="A77" s="188" t="s">
        <v>661</v>
      </c>
      <c r="B77" s="92">
        <v>816</v>
      </c>
      <c r="C77" s="92">
        <v>63.45</v>
      </c>
      <c r="D77" s="92">
        <v>26.7</v>
      </c>
      <c r="E77" s="92">
        <v>2.9166699999999999</v>
      </c>
      <c r="F77" s="92">
        <v>7.67</v>
      </c>
      <c r="G77" s="92">
        <v>0.17749999999999999</v>
      </c>
      <c r="H77" s="92">
        <v>3.46333</v>
      </c>
      <c r="I77" s="92">
        <v>0.41216999999999998</v>
      </c>
      <c r="J77" s="92">
        <v>0</v>
      </c>
      <c r="K77" s="92">
        <v>0</v>
      </c>
      <c r="L77" s="92">
        <v>24.25</v>
      </c>
      <c r="M77" s="92">
        <v>24.908329999999999</v>
      </c>
      <c r="N77" s="92">
        <v>63.083329999999997</v>
      </c>
      <c r="O77" s="92">
        <v>27.83333</v>
      </c>
    </row>
    <row r="78" spans="1:15" ht="15.75" thickBot="1">
      <c r="A78" s="188" t="s">
        <v>660</v>
      </c>
      <c r="B78" s="92">
        <v>398.41667000000001</v>
      </c>
      <c r="C78" s="92">
        <v>25.283329999999999</v>
      </c>
      <c r="D78" s="92">
        <v>23.79167</v>
      </c>
      <c r="E78" s="92">
        <v>2.1583299999999999</v>
      </c>
      <c r="F78" s="92">
        <v>8.4816699999999994</v>
      </c>
      <c r="G78" s="92">
        <v>7.8329999999999997E-2</v>
      </c>
      <c r="H78" s="92">
        <v>4.8916700000000004</v>
      </c>
      <c r="I78" s="92">
        <v>0.1295</v>
      </c>
      <c r="J78" s="92">
        <v>2.5000000000000001E-2</v>
      </c>
      <c r="K78" s="92">
        <v>0.25</v>
      </c>
      <c r="L78" s="92">
        <v>24.66667</v>
      </c>
      <c r="M78" s="92">
        <v>15.366669999999999</v>
      </c>
      <c r="N78" s="92">
        <v>6.9166699999999999</v>
      </c>
      <c r="O78" s="92">
        <v>4.75</v>
      </c>
    </row>
    <row r="79" spans="1:15" ht="15.75" thickBot="1">
      <c r="A79" s="188" t="s">
        <v>659</v>
      </c>
      <c r="B79" s="92">
        <v>408.41667000000001</v>
      </c>
      <c r="C79" s="92">
        <v>14.975</v>
      </c>
      <c r="D79" s="92">
        <v>21.475000000000001</v>
      </c>
      <c r="E79" s="92">
        <v>1.625</v>
      </c>
      <c r="F79" s="92">
        <v>8.9149999999999991</v>
      </c>
      <c r="G79" s="92">
        <v>5.8749999999999997E-2</v>
      </c>
      <c r="H79" s="92">
        <v>4.0416699999999999</v>
      </c>
      <c r="I79" s="92">
        <v>0.12107999999999999</v>
      </c>
      <c r="J79" s="92">
        <v>0</v>
      </c>
      <c r="K79" s="92">
        <v>0</v>
      </c>
      <c r="L79" s="92">
        <v>23.33333</v>
      </c>
      <c r="M79" s="92">
        <v>11.991669999999999</v>
      </c>
      <c r="N79" s="92">
        <v>9.8333300000000001</v>
      </c>
      <c r="O79" s="92">
        <v>7</v>
      </c>
    </row>
    <row r="80" spans="1:15" ht="15.75" thickBot="1">
      <c r="A80" s="188" t="s">
        <v>658</v>
      </c>
      <c r="B80" s="92">
        <v>475.08332999999999</v>
      </c>
      <c r="C80" s="92">
        <v>19.600000000000001</v>
      </c>
      <c r="D80" s="92">
        <v>22.9</v>
      </c>
      <c r="E80" s="92">
        <v>2.10833</v>
      </c>
      <c r="F80" s="92">
        <v>8.6916700000000002</v>
      </c>
      <c r="G80" s="92">
        <v>5.083E-2</v>
      </c>
      <c r="H80" s="92">
        <v>4.0833300000000001</v>
      </c>
      <c r="I80" s="92">
        <v>0.16392000000000001</v>
      </c>
      <c r="J80" s="92">
        <v>0</v>
      </c>
      <c r="K80" s="92">
        <v>0</v>
      </c>
      <c r="L80" s="92">
        <v>23.83333</v>
      </c>
      <c r="M80" s="92">
        <v>36.091670000000001</v>
      </c>
      <c r="N80" s="92">
        <v>21.75</v>
      </c>
      <c r="O80" s="92">
        <v>24</v>
      </c>
    </row>
    <row r="81" spans="1:15" ht="15.75" thickBot="1">
      <c r="A81" s="188" t="s">
        <v>657</v>
      </c>
      <c r="B81" s="92">
        <v>499.41667000000001</v>
      </c>
      <c r="C81" s="92">
        <v>52.5</v>
      </c>
      <c r="D81" s="92">
        <v>25.441669999999998</v>
      </c>
      <c r="E81" s="92">
        <v>3.6833300000000002</v>
      </c>
      <c r="F81" s="92">
        <v>6.8708299999999998</v>
      </c>
      <c r="G81" s="92">
        <v>0.45750000000000002</v>
      </c>
      <c r="H81" s="92">
        <v>1.98</v>
      </c>
      <c r="I81" s="92">
        <v>0.29525000000000001</v>
      </c>
      <c r="J81" s="92">
        <v>0</v>
      </c>
      <c r="K81" s="92">
        <v>0</v>
      </c>
      <c r="L81" s="92">
        <v>15.533329999999999</v>
      </c>
      <c r="M81" s="92">
        <v>35.308329999999998</v>
      </c>
      <c r="N81" s="92">
        <v>43.833329999999997</v>
      </c>
      <c r="O81" s="92">
        <v>41</v>
      </c>
    </row>
    <row r="82" spans="1:15" ht="15.75" thickBot="1">
      <c r="A82" s="188" t="s">
        <v>656</v>
      </c>
      <c r="B82" s="92">
        <v>616.91666999999995</v>
      </c>
      <c r="C82" s="92">
        <v>12.574999999999999</v>
      </c>
      <c r="D82" s="92">
        <v>27.05</v>
      </c>
      <c r="E82" s="92">
        <v>2.1583299999999999</v>
      </c>
      <c r="F82" s="92">
        <v>10.511670000000001</v>
      </c>
      <c r="G82" s="92">
        <v>0.14000000000000001</v>
      </c>
      <c r="H82" s="92">
        <v>3.2391700000000001</v>
      </c>
      <c r="I82" s="92">
        <v>0.28058</v>
      </c>
      <c r="J82" s="92">
        <v>0</v>
      </c>
      <c r="K82" s="92">
        <v>0</v>
      </c>
      <c r="L82" s="92">
        <v>23.75</v>
      </c>
      <c r="M82" s="92">
        <v>14.404170000000001</v>
      </c>
      <c r="N82" s="92">
        <v>28.75</v>
      </c>
      <c r="O82" s="92">
        <v>4</v>
      </c>
    </row>
    <row r="83" spans="1:15" ht="15.75" thickBot="1">
      <c r="A83" s="188" t="s">
        <v>655</v>
      </c>
      <c r="B83" s="92">
        <v>367.33332999999999</v>
      </c>
      <c r="C83" s="92">
        <v>16.033329999999999</v>
      </c>
      <c r="D83" s="92">
        <v>14.966670000000001</v>
      </c>
      <c r="E83" s="92">
        <v>1.6</v>
      </c>
      <c r="F83" s="92">
        <v>5.27583</v>
      </c>
      <c r="G83" s="92">
        <v>5.5829999999999998E-2</v>
      </c>
      <c r="H83" s="92">
        <v>4.375</v>
      </c>
      <c r="I83" s="92">
        <v>0.19242000000000001</v>
      </c>
      <c r="J83" s="92">
        <v>0</v>
      </c>
      <c r="K83" s="92">
        <v>0</v>
      </c>
      <c r="L83" s="92">
        <v>16.5</v>
      </c>
      <c r="M83" s="92">
        <v>10.720829999999999</v>
      </c>
      <c r="N83" s="92">
        <v>36.416670000000003</v>
      </c>
      <c r="O83" s="92">
        <v>24</v>
      </c>
    </row>
    <row r="84" spans="1:15" ht="15.75" thickBot="1">
      <c r="A84" s="188" t="s">
        <v>654</v>
      </c>
      <c r="B84" s="92">
        <v>257.75</v>
      </c>
      <c r="C84" s="92">
        <v>23.524999999999999</v>
      </c>
      <c r="D84" s="92">
        <v>26.225000000000001</v>
      </c>
      <c r="E84" s="92">
        <v>2.6333299999999999</v>
      </c>
      <c r="F84" s="92">
        <v>8.9091699999999996</v>
      </c>
      <c r="G84" s="92">
        <v>0.13791999999999999</v>
      </c>
      <c r="H84" s="92">
        <v>4.1583300000000003</v>
      </c>
      <c r="I84" s="92">
        <v>0.13941999999999999</v>
      </c>
      <c r="J84" s="92">
        <v>0</v>
      </c>
      <c r="K84" s="92">
        <v>0</v>
      </c>
      <c r="L84" s="92">
        <v>23.16667</v>
      </c>
      <c r="M84" s="92">
        <v>64.900000000000006</v>
      </c>
      <c r="N84" s="92">
        <v>56.083329999999997</v>
      </c>
      <c r="O84" s="92">
        <v>16.33333</v>
      </c>
    </row>
    <row r="85" spans="1:15" ht="15.75" thickBot="1">
      <c r="A85" s="188" t="s">
        <v>653</v>
      </c>
      <c r="B85" s="92">
        <v>228.83332999999999</v>
      </c>
      <c r="C85" s="92">
        <v>19.399999999999999</v>
      </c>
      <c r="D85" s="92">
        <v>21.95833</v>
      </c>
      <c r="E85" s="92">
        <v>2.1</v>
      </c>
      <c r="F85" s="92">
        <v>8.23583</v>
      </c>
      <c r="G85" s="92">
        <v>4.6670000000000003E-2</v>
      </c>
      <c r="H85" s="92">
        <v>3.585</v>
      </c>
      <c r="I85" s="92">
        <v>8.183E-2</v>
      </c>
      <c r="J85" s="92">
        <v>2.725E-2</v>
      </c>
      <c r="K85" s="92">
        <v>0.25</v>
      </c>
      <c r="L85" s="92">
        <v>18.91667</v>
      </c>
      <c r="M85" s="92">
        <v>31.558330000000002</v>
      </c>
      <c r="N85" s="92">
        <v>5.5</v>
      </c>
      <c r="O85" s="92">
        <v>3.25</v>
      </c>
    </row>
    <row r="86" spans="1:15" ht="15.75" thickBot="1">
      <c r="A86" s="188" t="s">
        <v>652</v>
      </c>
      <c r="B86" s="92">
        <v>250.5</v>
      </c>
      <c r="C86" s="92">
        <v>8.8333300000000001</v>
      </c>
      <c r="D86" s="92">
        <v>12.05833</v>
      </c>
      <c r="E86" s="92">
        <v>2.64167</v>
      </c>
      <c r="F86" s="92">
        <v>5.5166700000000004</v>
      </c>
      <c r="G86" s="92">
        <v>9.4170000000000004E-2</v>
      </c>
      <c r="H86" s="92">
        <v>4.2249999999999996</v>
      </c>
      <c r="I86" s="92">
        <v>0.14333000000000001</v>
      </c>
      <c r="J86" s="92">
        <v>2.5000000000000001E-2</v>
      </c>
      <c r="K86" s="92">
        <v>0.25</v>
      </c>
      <c r="L86" s="92">
        <v>14.91667</v>
      </c>
      <c r="M86" s="92">
        <v>6.5916699999999997</v>
      </c>
      <c r="N86" s="92">
        <v>119.91667</v>
      </c>
      <c r="O86" s="92">
        <v>57.25</v>
      </c>
    </row>
    <row r="87" spans="1:15" ht="15.75" thickBot="1">
      <c r="A87" s="188" t="s">
        <v>651</v>
      </c>
      <c r="B87" s="92">
        <v>365</v>
      </c>
      <c r="C87" s="92">
        <v>12.58333</v>
      </c>
      <c r="D87" s="92">
        <v>13.05</v>
      </c>
      <c r="E87" s="92">
        <v>2.3416700000000001</v>
      </c>
      <c r="F87" s="92">
        <v>6.6416700000000004</v>
      </c>
      <c r="G87" s="92">
        <v>6.4170000000000005E-2</v>
      </c>
      <c r="H87" s="92">
        <v>5.2249999999999996</v>
      </c>
      <c r="I87" s="92">
        <v>0.1075</v>
      </c>
      <c r="J87" s="92">
        <v>2.5000000000000001E-2</v>
      </c>
      <c r="K87" s="92">
        <v>0.25</v>
      </c>
      <c r="L87" s="92">
        <v>15.25</v>
      </c>
      <c r="M87" s="92">
        <v>14.008330000000001</v>
      </c>
      <c r="N87" s="92">
        <v>48</v>
      </c>
      <c r="O87" s="92">
        <v>30.83333</v>
      </c>
    </row>
    <row r="88" spans="1:15" ht="15.75" thickBot="1">
      <c r="A88" s="188" t="s">
        <v>650</v>
      </c>
      <c r="B88" s="92">
        <v>215.83332999999999</v>
      </c>
      <c r="C88" s="92">
        <v>19.966670000000001</v>
      </c>
      <c r="D88" s="92">
        <v>19.41667</v>
      </c>
      <c r="E88" s="92">
        <v>2.7833299999999999</v>
      </c>
      <c r="F88" s="92">
        <v>8.65</v>
      </c>
      <c r="G88" s="92">
        <v>8.208E-2</v>
      </c>
      <c r="H88" s="92">
        <v>3.6749999999999998</v>
      </c>
      <c r="I88" s="92">
        <v>0.15808</v>
      </c>
      <c r="J88" s="92">
        <v>2.5000000000000001E-2</v>
      </c>
      <c r="K88" s="92">
        <v>0.25</v>
      </c>
      <c r="L88" s="92">
        <v>18.41667</v>
      </c>
      <c r="M88" s="92">
        <v>30.04167</v>
      </c>
      <c r="N88" s="92">
        <v>18.433330000000002</v>
      </c>
      <c r="O88" s="92">
        <v>14.025</v>
      </c>
    </row>
    <row r="89" spans="1:15" ht="15.75" thickBot="1">
      <c r="A89" s="188" t="s">
        <v>649</v>
      </c>
      <c r="B89" s="92">
        <v>551.16666999999995</v>
      </c>
      <c r="C89" s="92">
        <v>8.3333300000000001</v>
      </c>
      <c r="D89" s="92">
        <v>22</v>
      </c>
      <c r="E89" s="92">
        <v>4.2249999999999996</v>
      </c>
      <c r="F89" s="92">
        <v>10.25</v>
      </c>
      <c r="G89" s="92">
        <v>0.71750000000000003</v>
      </c>
      <c r="H89" s="92">
        <v>3.45</v>
      </c>
      <c r="I89" s="92">
        <v>0.32083</v>
      </c>
      <c r="J89" s="92">
        <v>0</v>
      </c>
      <c r="K89" s="92">
        <v>0</v>
      </c>
      <c r="L89" s="92">
        <v>28.83333</v>
      </c>
      <c r="M89" s="92">
        <v>6.0666700000000002</v>
      </c>
      <c r="N89" s="92">
        <v>315.5</v>
      </c>
      <c r="O89" s="92">
        <v>203.08332999999999</v>
      </c>
    </row>
    <row r="90" spans="1:15" ht="15.75" thickBot="1">
      <c r="A90" s="188" t="s">
        <v>648</v>
      </c>
      <c r="B90" s="92">
        <v>439.66667000000001</v>
      </c>
      <c r="C90" s="92">
        <v>46.166670000000003</v>
      </c>
      <c r="D90" s="92">
        <v>24.91667</v>
      </c>
      <c r="E90" s="92">
        <v>3.9666700000000001</v>
      </c>
      <c r="F90" s="92">
        <v>10.65</v>
      </c>
      <c r="G90" s="92">
        <v>0.1875</v>
      </c>
      <c r="H90" s="92">
        <v>4.9249999999999998</v>
      </c>
      <c r="I90" s="92">
        <v>0.27500000000000002</v>
      </c>
      <c r="J90" s="92">
        <v>0</v>
      </c>
      <c r="K90" s="92">
        <v>0</v>
      </c>
      <c r="L90" s="92">
        <v>20.83333</v>
      </c>
      <c r="M90" s="92">
        <v>14.9</v>
      </c>
      <c r="N90" s="92">
        <v>158.25</v>
      </c>
      <c r="O90" s="92">
        <v>91.75</v>
      </c>
    </row>
    <row r="91" spans="1:15" ht="15.75" thickBot="1">
      <c r="A91" s="188" t="s">
        <v>647</v>
      </c>
      <c r="B91" s="92">
        <v>326.66667000000001</v>
      </c>
      <c r="C91" s="92">
        <v>11.16667</v>
      </c>
      <c r="D91" s="92">
        <v>12.23333</v>
      </c>
      <c r="E91" s="92">
        <v>2.4</v>
      </c>
      <c r="F91" s="92">
        <v>6.3166700000000002</v>
      </c>
      <c r="G91" s="92">
        <v>0.13667000000000001</v>
      </c>
      <c r="H91" s="92">
        <v>3.9249999999999998</v>
      </c>
      <c r="I91" s="92">
        <v>0.12333</v>
      </c>
      <c r="J91" s="92">
        <v>0</v>
      </c>
      <c r="K91" s="92">
        <v>0</v>
      </c>
      <c r="L91" s="92">
        <v>14.341670000000001</v>
      </c>
      <c r="M91" s="92">
        <v>4.4583300000000001</v>
      </c>
      <c r="N91" s="92">
        <v>165.41667000000001</v>
      </c>
      <c r="O91" s="92">
        <v>82.916669999999996</v>
      </c>
    </row>
    <row r="92" spans="1:15" ht="15.75" thickBot="1">
      <c r="A92" s="188" t="s">
        <v>646</v>
      </c>
      <c r="B92" s="92">
        <v>464.16667000000001</v>
      </c>
      <c r="C92" s="92">
        <v>41.166670000000003</v>
      </c>
      <c r="D92" s="92">
        <v>22.33333</v>
      </c>
      <c r="E92" s="92">
        <v>2.9083299999999999</v>
      </c>
      <c r="F92" s="92">
        <v>8.3000000000000007</v>
      </c>
      <c r="G92" s="92">
        <v>0.11833</v>
      </c>
      <c r="H92" s="92">
        <v>4.7666700000000004</v>
      </c>
      <c r="I92" s="92">
        <v>0.19583</v>
      </c>
      <c r="J92" s="92">
        <v>0</v>
      </c>
      <c r="K92" s="92">
        <v>0</v>
      </c>
      <c r="L92" s="92">
        <v>18.891670000000001</v>
      </c>
      <c r="M92" s="92">
        <v>10.716670000000001</v>
      </c>
      <c r="N92" s="92">
        <v>74.833330000000004</v>
      </c>
      <c r="O92" s="92">
        <v>50.416670000000003</v>
      </c>
    </row>
    <row r="93" spans="1:15" ht="15.75" thickBot="1">
      <c r="A93" s="188" t="s">
        <v>645</v>
      </c>
      <c r="B93" s="92">
        <v>643.66666999999995</v>
      </c>
      <c r="C93" s="92">
        <v>28.83333</v>
      </c>
      <c r="D93" s="92">
        <v>21.91667</v>
      </c>
      <c r="E93" s="92">
        <v>3.23333</v>
      </c>
      <c r="F93" s="92">
        <v>10.625</v>
      </c>
      <c r="G93" s="92">
        <v>0.155</v>
      </c>
      <c r="H93" s="92">
        <v>4.7666700000000004</v>
      </c>
      <c r="I93" s="92">
        <v>0.21332999999999999</v>
      </c>
      <c r="J93" s="92">
        <v>0</v>
      </c>
      <c r="K93" s="92">
        <v>0</v>
      </c>
      <c r="L93" s="92">
        <v>22.5</v>
      </c>
      <c r="M93" s="92">
        <v>21.79167</v>
      </c>
      <c r="N93" s="92">
        <v>80.416669999999996</v>
      </c>
      <c r="O93" s="92">
        <v>48.5</v>
      </c>
    </row>
    <row r="94" spans="1:15" ht="15.75" thickBot="1">
      <c r="A94" s="188" t="s">
        <v>644</v>
      </c>
      <c r="B94" s="92">
        <v>800.83333000000005</v>
      </c>
      <c r="C94" s="92">
        <v>21.5</v>
      </c>
      <c r="D94" s="92">
        <v>26.91667</v>
      </c>
      <c r="E94" s="92">
        <v>2.7916699999999999</v>
      </c>
      <c r="F94" s="92">
        <v>13.633330000000001</v>
      </c>
      <c r="G94" s="92">
        <v>0.14083000000000001</v>
      </c>
      <c r="H94" s="92">
        <v>8.6833299999999998</v>
      </c>
      <c r="I94" s="92">
        <v>0.28999999999999998</v>
      </c>
      <c r="J94" s="92">
        <v>0</v>
      </c>
      <c r="K94" s="92">
        <v>0</v>
      </c>
      <c r="L94" s="92">
        <v>24</v>
      </c>
      <c r="M94" s="92">
        <v>18.04167</v>
      </c>
      <c r="N94" s="92">
        <v>37.916670000000003</v>
      </c>
      <c r="O94" s="92">
        <v>23.08333</v>
      </c>
    </row>
    <row r="95" spans="1:15" ht="15.75" thickBot="1">
      <c r="A95" s="188" t="s">
        <v>643</v>
      </c>
      <c r="B95" s="92">
        <v>659</v>
      </c>
      <c r="C95" s="92">
        <v>29.41667</v>
      </c>
      <c r="D95" s="92">
        <v>27.25</v>
      </c>
      <c r="E95" s="92">
        <v>4.6333299999999999</v>
      </c>
      <c r="F95" s="92">
        <v>12.375</v>
      </c>
      <c r="G95" s="92">
        <v>0.13417000000000001</v>
      </c>
      <c r="H95" s="92">
        <v>7.7916699999999999</v>
      </c>
      <c r="I95" s="92">
        <v>0.39750000000000002</v>
      </c>
      <c r="J95" s="92">
        <v>0</v>
      </c>
      <c r="K95" s="92">
        <v>0</v>
      </c>
      <c r="L95" s="92">
        <v>30.08333</v>
      </c>
      <c r="M95" s="92">
        <v>77.008330000000001</v>
      </c>
      <c r="N95" s="92">
        <v>129.16667000000001</v>
      </c>
      <c r="O95" s="92">
        <v>57.5</v>
      </c>
    </row>
    <row r="96" spans="1:15" ht="15.75" thickBot="1">
      <c r="A96" s="188" t="s">
        <v>642</v>
      </c>
      <c r="B96" s="92">
        <v>59.583329999999997</v>
      </c>
      <c r="C96" s="92">
        <v>3.9666700000000001</v>
      </c>
      <c r="D96" s="92">
        <v>22.58333</v>
      </c>
      <c r="E96" s="92">
        <v>1.55833</v>
      </c>
      <c r="F96" s="92">
        <v>8.7833299999999994</v>
      </c>
      <c r="G96" s="92">
        <v>1.8329999999999999E-2</v>
      </c>
      <c r="H96" s="92">
        <v>0.435</v>
      </c>
      <c r="I96" s="92">
        <v>4.7750000000000001E-2</v>
      </c>
      <c r="J96" s="92">
        <v>0</v>
      </c>
      <c r="K96" s="92">
        <v>0</v>
      </c>
      <c r="L96" s="92">
        <v>17.600000000000001</v>
      </c>
      <c r="M96" s="92">
        <v>1.73333</v>
      </c>
      <c r="N96" s="92">
        <v>6.1608299999999998</v>
      </c>
      <c r="O96" s="92">
        <v>4.1016700000000004</v>
      </c>
    </row>
    <row r="97" spans="1:15" ht="15.75" thickBot="1">
      <c r="A97" s="188" t="s">
        <v>641</v>
      </c>
      <c r="B97" s="92">
        <v>91.666669999999996</v>
      </c>
      <c r="C97" s="92">
        <v>5.3833299999999999</v>
      </c>
      <c r="D97" s="92">
        <v>16.024999999999999</v>
      </c>
      <c r="E97" s="92">
        <v>2.0416699999999999</v>
      </c>
      <c r="F97" s="92">
        <v>6.7166699999999997</v>
      </c>
      <c r="G97" s="92">
        <v>6.4170000000000005E-2</v>
      </c>
      <c r="H97" s="92">
        <v>0.98667000000000005</v>
      </c>
      <c r="I97" s="92">
        <v>6.7419999999999994E-2</v>
      </c>
      <c r="J97" s="92">
        <v>0</v>
      </c>
      <c r="K97" s="92">
        <v>0</v>
      </c>
      <c r="L97" s="92">
        <v>13.783329999999999</v>
      </c>
      <c r="M97" s="92">
        <v>3.4583300000000001</v>
      </c>
      <c r="N97" s="92">
        <v>8.4166699999999999</v>
      </c>
      <c r="O97" s="92">
        <v>5.45</v>
      </c>
    </row>
    <row r="98" spans="1:15" ht="15.75" thickBot="1">
      <c r="A98" s="188" t="s">
        <v>640</v>
      </c>
      <c r="B98" s="92">
        <v>1048.3333299999999</v>
      </c>
      <c r="C98" s="92">
        <v>36.308329999999998</v>
      </c>
      <c r="D98" s="92">
        <v>22.91667</v>
      </c>
      <c r="E98" s="92">
        <v>3.2166700000000001</v>
      </c>
      <c r="F98" s="92">
        <v>10.10833</v>
      </c>
      <c r="G98" s="92">
        <v>0.3075</v>
      </c>
      <c r="H98" s="92">
        <v>3.6166700000000001</v>
      </c>
      <c r="I98" s="92">
        <v>0.32750000000000001</v>
      </c>
      <c r="J98" s="92">
        <v>0</v>
      </c>
      <c r="K98" s="92">
        <v>0</v>
      </c>
      <c r="L98" s="92">
        <v>36.166670000000003</v>
      </c>
      <c r="M98" s="92">
        <v>16.2</v>
      </c>
      <c r="N98" s="92">
        <v>480.61667</v>
      </c>
      <c r="O98" s="92">
        <v>357.375</v>
      </c>
    </row>
    <row r="99" spans="1:15" ht="15.75" thickBot="1">
      <c r="A99" s="188" t="s">
        <v>639</v>
      </c>
      <c r="B99" s="92">
        <v>284.25</v>
      </c>
      <c r="C99" s="92">
        <v>6.25</v>
      </c>
      <c r="D99" s="92">
        <v>16.16667</v>
      </c>
      <c r="E99" s="92">
        <v>1.6</v>
      </c>
      <c r="F99" s="92">
        <v>7.85</v>
      </c>
      <c r="G99" s="92">
        <v>8.8330000000000006E-2</v>
      </c>
      <c r="H99" s="92">
        <v>1.4866699999999999</v>
      </c>
      <c r="I99" s="92">
        <v>7.3669999999999999E-2</v>
      </c>
      <c r="J99" s="92">
        <v>1.6250000000000001E-2</v>
      </c>
      <c r="K99" s="92">
        <v>0.25</v>
      </c>
      <c r="L99" s="92">
        <v>21.5</v>
      </c>
      <c r="M99" s="92">
        <v>13.15714</v>
      </c>
      <c r="N99" s="92">
        <v>13.16667</v>
      </c>
      <c r="O99" s="92">
        <v>7.5833300000000001</v>
      </c>
    </row>
    <row r="100" spans="1:15" ht="15.75" thickBot="1">
      <c r="A100" s="188" t="s">
        <v>638</v>
      </c>
      <c r="B100" s="92">
        <v>1126.3333299999999</v>
      </c>
      <c r="C100" s="92">
        <v>66.75</v>
      </c>
      <c r="D100" s="92">
        <v>24.08333</v>
      </c>
      <c r="E100" s="92">
        <v>2.5416699999999999</v>
      </c>
      <c r="F100" s="92">
        <v>10.26667</v>
      </c>
      <c r="G100" s="92">
        <v>0.21332999999999999</v>
      </c>
      <c r="H100" s="92">
        <v>1.855</v>
      </c>
      <c r="I100" s="92">
        <v>9.6250000000000002E-2</v>
      </c>
      <c r="J100" s="92">
        <v>0</v>
      </c>
      <c r="K100" s="92">
        <v>0</v>
      </c>
      <c r="L100" s="92">
        <v>0</v>
      </c>
      <c r="M100" s="92">
        <v>0</v>
      </c>
      <c r="N100" s="92">
        <v>187.33332999999999</v>
      </c>
      <c r="O100" s="92">
        <v>105.33333</v>
      </c>
    </row>
    <row r="101" spans="1:15" ht="15.75" thickBot="1">
      <c r="A101" s="188" t="s">
        <v>637</v>
      </c>
      <c r="B101" s="92">
        <v>230.25</v>
      </c>
      <c r="C101" s="92">
        <v>8.5</v>
      </c>
      <c r="D101" s="92">
        <v>10.25</v>
      </c>
      <c r="E101" s="92">
        <v>2.0416699999999999</v>
      </c>
      <c r="F101" s="92">
        <v>6.25</v>
      </c>
      <c r="G101" s="92">
        <v>0.71082999999999996</v>
      </c>
      <c r="H101" s="92">
        <v>2.5333299999999999</v>
      </c>
      <c r="I101" s="92">
        <v>0.16767000000000001</v>
      </c>
      <c r="J101" s="92">
        <v>0</v>
      </c>
      <c r="K101" s="92">
        <v>0</v>
      </c>
      <c r="L101" s="92">
        <v>0</v>
      </c>
      <c r="M101" s="92">
        <v>0</v>
      </c>
      <c r="N101" s="92">
        <v>100.83333</v>
      </c>
      <c r="O101" s="92">
        <v>80.333330000000004</v>
      </c>
    </row>
    <row r="102" spans="1:15" ht="15.75" thickBot="1">
      <c r="A102" s="188" t="s">
        <v>636</v>
      </c>
      <c r="B102" s="92">
        <v>267.91667000000001</v>
      </c>
      <c r="C102" s="92">
        <v>12.41667</v>
      </c>
      <c r="D102" s="92">
        <v>18.25</v>
      </c>
      <c r="E102" s="92">
        <v>1.9666699999999999</v>
      </c>
      <c r="F102" s="92">
        <v>9.6999999999999993</v>
      </c>
      <c r="G102" s="92">
        <v>0.11</v>
      </c>
      <c r="H102" s="92">
        <v>3.5249999999999999</v>
      </c>
      <c r="I102" s="92">
        <v>0.55249999999999999</v>
      </c>
      <c r="J102" s="92">
        <v>1.4999999999999999E-2</v>
      </c>
      <c r="K102" s="92">
        <v>0.25</v>
      </c>
      <c r="L102" s="92">
        <v>23.58333</v>
      </c>
      <c r="M102" s="92">
        <v>0</v>
      </c>
      <c r="N102" s="92">
        <v>103.16667</v>
      </c>
      <c r="O102" s="92">
        <v>59.833329999999997</v>
      </c>
    </row>
    <row r="103" spans="1:15" ht="15.75" thickBot="1">
      <c r="A103" s="188" t="s">
        <v>635</v>
      </c>
      <c r="B103" s="92">
        <v>331.83332999999999</v>
      </c>
      <c r="C103" s="92">
        <v>53.666670000000003</v>
      </c>
      <c r="D103" s="92">
        <v>21.358329999999999</v>
      </c>
      <c r="E103" s="92">
        <v>2.3083300000000002</v>
      </c>
      <c r="F103" s="92">
        <v>4.085</v>
      </c>
      <c r="G103" s="92">
        <v>9.7500000000000003E-2</v>
      </c>
      <c r="H103" s="92">
        <v>2.0083299999999999</v>
      </c>
      <c r="I103" s="92">
        <v>0.16208</v>
      </c>
      <c r="J103" s="92">
        <v>2.5000000000000001E-2</v>
      </c>
      <c r="K103" s="92">
        <v>0.25</v>
      </c>
      <c r="L103" s="92">
        <v>12.66667</v>
      </c>
      <c r="M103" s="92">
        <v>15.44167</v>
      </c>
      <c r="N103" s="92">
        <v>58.916670000000003</v>
      </c>
      <c r="O103" s="92">
        <v>12.83333</v>
      </c>
    </row>
    <row r="104" spans="1:15" ht="15.75" thickBot="1">
      <c r="A104" s="188" t="s">
        <v>634</v>
      </c>
      <c r="B104" s="92">
        <v>180</v>
      </c>
      <c r="C104" s="92">
        <v>7.25</v>
      </c>
      <c r="D104" s="92">
        <v>14.91667</v>
      </c>
      <c r="E104" s="92">
        <v>2.35833</v>
      </c>
      <c r="F104" s="92">
        <v>6.2416700000000001</v>
      </c>
      <c r="G104" s="92">
        <v>8.9169999999999999E-2</v>
      </c>
      <c r="H104" s="92">
        <v>1.6791700000000001</v>
      </c>
      <c r="I104" s="92">
        <v>7.2499999999999995E-2</v>
      </c>
      <c r="J104" s="92">
        <v>0.05</v>
      </c>
      <c r="K104" s="92">
        <v>0.25</v>
      </c>
      <c r="L104" s="92">
        <v>13.81667</v>
      </c>
      <c r="M104" s="92">
        <v>5.7833300000000003</v>
      </c>
      <c r="N104" s="92">
        <v>114.33333</v>
      </c>
      <c r="O104" s="92">
        <v>64.5</v>
      </c>
    </row>
    <row r="105" spans="1:15" ht="15.75" thickBot="1">
      <c r="A105" s="188" t="s">
        <v>633</v>
      </c>
      <c r="B105" s="92">
        <v>159.16667000000001</v>
      </c>
      <c r="C105" s="92">
        <v>5.75</v>
      </c>
      <c r="D105" s="92">
        <v>7.5833300000000001</v>
      </c>
      <c r="E105" s="92">
        <v>2.14167</v>
      </c>
      <c r="F105" s="92">
        <v>3.0425</v>
      </c>
      <c r="G105" s="92">
        <v>8.5830000000000004E-2</v>
      </c>
      <c r="H105" s="92">
        <v>1.7575000000000001</v>
      </c>
      <c r="I105" s="92">
        <v>6.7500000000000004E-2</v>
      </c>
      <c r="J105" s="92">
        <v>0.05</v>
      </c>
      <c r="K105" s="92">
        <v>0.25</v>
      </c>
      <c r="L105" s="92">
        <v>10.866669999999999</v>
      </c>
      <c r="M105" s="92">
        <v>2.5499999999999998</v>
      </c>
      <c r="N105" s="92">
        <v>15.33333</v>
      </c>
      <c r="O105" s="92">
        <v>8.9166699999999999</v>
      </c>
    </row>
    <row r="106" spans="1:15" ht="15.75" thickBot="1">
      <c r="A106" s="188" t="s">
        <v>632</v>
      </c>
      <c r="B106" s="92">
        <v>155.33332999999999</v>
      </c>
      <c r="C106" s="92">
        <v>12.866669999999999</v>
      </c>
      <c r="D106" s="92">
        <v>5.5083299999999999</v>
      </c>
      <c r="E106" s="92">
        <v>2.0666699999999998</v>
      </c>
      <c r="F106" s="92">
        <v>3.1324999999999998</v>
      </c>
      <c r="G106" s="92">
        <v>6.583E-2</v>
      </c>
      <c r="H106" s="92">
        <v>1.89167</v>
      </c>
      <c r="I106" s="92">
        <v>6.9330000000000003E-2</v>
      </c>
      <c r="J106" s="92">
        <v>3.3829999999999999E-2</v>
      </c>
      <c r="K106" s="92">
        <v>0.25</v>
      </c>
      <c r="L106" s="92">
        <v>9.15</v>
      </c>
      <c r="M106" s="92">
        <v>0</v>
      </c>
      <c r="N106" s="92">
        <v>16.63636</v>
      </c>
      <c r="O106" s="92">
        <v>14.5</v>
      </c>
    </row>
    <row r="107" spans="1:15" ht="15.75" thickBot="1">
      <c r="A107" s="188" t="s">
        <v>631</v>
      </c>
      <c r="B107" s="92">
        <v>240</v>
      </c>
      <c r="C107" s="92">
        <v>10.633330000000001</v>
      </c>
      <c r="D107" s="92">
        <v>10.75</v>
      </c>
      <c r="E107" s="92">
        <v>2.8250000000000002</v>
      </c>
      <c r="F107" s="92">
        <v>4.3616700000000002</v>
      </c>
      <c r="G107" s="92">
        <v>0.12917000000000001</v>
      </c>
      <c r="H107" s="92">
        <v>2.7916699999999999</v>
      </c>
      <c r="I107" s="92">
        <v>0.10732999999999999</v>
      </c>
      <c r="J107" s="92">
        <v>5.0500000000000003E-2</v>
      </c>
      <c r="K107" s="92">
        <v>0.25</v>
      </c>
      <c r="L107" s="92">
        <v>11.324999999999999</v>
      </c>
      <c r="M107" s="92">
        <v>11.324999999999999</v>
      </c>
      <c r="N107" s="92">
        <v>37.454549999999998</v>
      </c>
      <c r="O107" s="92">
        <v>20.272729999999999</v>
      </c>
    </row>
    <row r="108" spans="1:15" ht="15.75" thickBot="1">
      <c r="A108" s="188" t="s">
        <v>630</v>
      </c>
      <c r="B108" s="92">
        <v>221.08332999999999</v>
      </c>
      <c r="C108" s="92">
        <v>10.533329999999999</v>
      </c>
      <c r="D108" s="92">
        <v>11.05833</v>
      </c>
      <c r="E108" s="92">
        <v>1.48333</v>
      </c>
      <c r="F108" s="92">
        <v>3.4325000000000001</v>
      </c>
      <c r="G108" s="92">
        <v>3.4169999999999999E-2</v>
      </c>
      <c r="H108" s="92">
        <v>1.3425</v>
      </c>
      <c r="I108" s="92">
        <v>8.6249999999999993E-2</v>
      </c>
      <c r="J108" s="92">
        <v>2.5000000000000001E-2</v>
      </c>
      <c r="K108" s="92">
        <v>0.25</v>
      </c>
      <c r="L108" s="92">
        <v>8.7166700000000006</v>
      </c>
      <c r="M108" s="92">
        <v>7.07857</v>
      </c>
      <c r="N108" s="92">
        <v>36.416670000000003</v>
      </c>
      <c r="O108" s="92">
        <v>8</v>
      </c>
    </row>
    <row r="109" spans="1:15" ht="15.75" thickBot="1">
      <c r="A109" s="188" t="s">
        <v>629</v>
      </c>
      <c r="B109" s="92">
        <v>272</v>
      </c>
      <c r="C109" s="92">
        <v>19.158329999999999</v>
      </c>
      <c r="D109" s="92">
        <v>16.191669999999998</v>
      </c>
      <c r="E109" s="92">
        <v>2.3083300000000002</v>
      </c>
      <c r="F109" s="92">
        <v>4.3375000000000004</v>
      </c>
      <c r="G109" s="92">
        <v>4.333E-2</v>
      </c>
      <c r="H109" s="92">
        <v>1.58083</v>
      </c>
      <c r="I109" s="92">
        <v>9.1829999999999995E-2</v>
      </c>
      <c r="J109" s="92">
        <v>2.5000000000000001E-2</v>
      </c>
      <c r="K109" s="92">
        <v>0.25</v>
      </c>
      <c r="L109" s="92">
        <v>12.16667</v>
      </c>
      <c r="M109" s="92">
        <v>21.45833</v>
      </c>
      <c r="N109" s="92">
        <v>10.090909999999999</v>
      </c>
      <c r="O109" s="92">
        <v>6.4545500000000002</v>
      </c>
    </row>
    <row r="110" spans="1:15" ht="15.75" thickBot="1">
      <c r="A110" s="188" t="s">
        <v>628</v>
      </c>
      <c r="B110" s="92">
        <v>216.5</v>
      </c>
      <c r="C110" s="92">
        <v>12.025</v>
      </c>
      <c r="D110" s="92">
        <v>22.1</v>
      </c>
      <c r="E110" s="92">
        <v>2.3083300000000002</v>
      </c>
      <c r="F110" s="92">
        <v>8.9708299999999994</v>
      </c>
      <c r="G110" s="92">
        <v>0.125</v>
      </c>
      <c r="H110" s="92">
        <v>4.6583300000000003</v>
      </c>
      <c r="I110" s="92">
        <v>9.9919999999999995E-2</v>
      </c>
      <c r="J110" s="92">
        <v>2.5000000000000001E-2</v>
      </c>
      <c r="K110" s="92">
        <v>0.25</v>
      </c>
      <c r="L110" s="92">
        <v>17.5</v>
      </c>
      <c r="M110" s="92">
        <v>24.074999999999999</v>
      </c>
      <c r="N110" s="92">
        <v>7.3333300000000001</v>
      </c>
      <c r="O110" s="92">
        <v>4.4166699999999999</v>
      </c>
    </row>
    <row r="111" spans="1:15" ht="15.75" thickBot="1">
      <c r="A111" s="188" t="s">
        <v>627</v>
      </c>
      <c r="B111" s="92">
        <v>379.16667000000001</v>
      </c>
      <c r="C111" s="92">
        <v>5.9166699999999999</v>
      </c>
      <c r="D111" s="92">
        <v>13.33333</v>
      </c>
      <c r="E111" s="92">
        <v>2.0833300000000001</v>
      </c>
      <c r="F111" s="92">
        <v>5.3758299999999997</v>
      </c>
      <c r="G111" s="92">
        <v>7.0830000000000004E-2</v>
      </c>
      <c r="H111" s="92">
        <v>1.425</v>
      </c>
      <c r="I111" s="92">
        <v>0.11167000000000001</v>
      </c>
      <c r="J111" s="92">
        <v>0.05</v>
      </c>
      <c r="K111" s="92">
        <v>0.25</v>
      </c>
      <c r="L111" s="92">
        <v>13.158329999999999</v>
      </c>
      <c r="M111" s="92">
        <v>10.73333</v>
      </c>
      <c r="N111" s="92">
        <v>10.75</v>
      </c>
      <c r="O111" s="92">
        <v>7.1666699999999999</v>
      </c>
    </row>
    <row r="112" spans="1:15" ht="15.75" thickBot="1">
      <c r="A112" s="188" t="s">
        <v>626</v>
      </c>
      <c r="B112" s="92">
        <v>498.33332999999999</v>
      </c>
      <c r="C112" s="92">
        <v>7.4166699999999999</v>
      </c>
      <c r="D112" s="92">
        <v>16.25</v>
      </c>
      <c r="E112" s="92">
        <v>2.3416700000000001</v>
      </c>
      <c r="F112" s="92">
        <v>6.1533300000000004</v>
      </c>
      <c r="G112" s="92">
        <v>0.13</v>
      </c>
      <c r="H112" s="92">
        <v>1.84917</v>
      </c>
      <c r="I112" s="92">
        <v>0.15917000000000001</v>
      </c>
      <c r="J112" s="92">
        <v>0.05</v>
      </c>
      <c r="K112" s="92">
        <v>0.25</v>
      </c>
      <c r="L112" s="92">
        <v>18.616669999999999</v>
      </c>
      <c r="M112" s="92">
        <v>7.6666699999999999</v>
      </c>
      <c r="N112" s="92">
        <v>28</v>
      </c>
      <c r="O112" s="92">
        <v>16.83333</v>
      </c>
    </row>
    <row r="113" spans="1:15" ht="15.75" thickBot="1">
      <c r="A113" s="188" t="s">
        <v>625</v>
      </c>
      <c r="B113" s="92">
        <v>271.66667000000001</v>
      </c>
      <c r="C113" s="92">
        <v>13.33333</v>
      </c>
      <c r="D113" s="92">
        <v>19.16667</v>
      </c>
      <c r="E113" s="92">
        <v>2.2749999999999999</v>
      </c>
      <c r="F113" s="92">
        <v>7.9583300000000001</v>
      </c>
      <c r="G113" s="92">
        <v>8.3330000000000001E-2</v>
      </c>
      <c r="H113" s="92">
        <v>4.3083299999999998</v>
      </c>
      <c r="I113" s="92">
        <v>7.9170000000000004E-2</v>
      </c>
      <c r="J113" s="92">
        <v>2.5000000000000001E-2</v>
      </c>
      <c r="K113" s="92">
        <v>0.25</v>
      </c>
      <c r="L113" s="92">
        <v>20.75</v>
      </c>
      <c r="M113" s="92">
        <v>8.4250000000000007</v>
      </c>
      <c r="N113" s="92">
        <v>16.41667</v>
      </c>
      <c r="O113" s="92">
        <v>9.0833300000000001</v>
      </c>
    </row>
    <row r="114" spans="1:15" ht="15.75" thickBot="1">
      <c r="A114" s="188" t="s">
        <v>624</v>
      </c>
      <c r="B114" s="92">
        <v>100.91667</v>
      </c>
      <c r="C114" s="92">
        <v>8.125</v>
      </c>
      <c r="D114" s="92">
        <v>16.16667</v>
      </c>
      <c r="E114" s="92">
        <v>1.85</v>
      </c>
      <c r="F114" s="92">
        <v>6.4583300000000001</v>
      </c>
      <c r="G114" s="92">
        <v>2.6669999999999999E-2</v>
      </c>
      <c r="H114" s="92">
        <v>1.3616699999999999</v>
      </c>
      <c r="I114" s="92">
        <v>6.9419999999999996E-2</v>
      </c>
      <c r="J114" s="92">
        <v>2.5000000000000001E-2</v>
      </c>
      <c r="K114" s="92">
        <v>0.25</v>
      </c>
      <c r="L114" s="92">
        <v>10.508330000000001</v>
      </c>
      <c r="M114" s="92">
        <v>1.94167</v>
      </c>
      <c r="N114" s="92">
        <v>13.18333</v>
      </c>
      <c r="O114" s="92">
        <v>9.7083300000000001</v>
      </c>
    </row>
    <row r="115" spans="1:15" ht="15.75" thickBot="1">
      <c r="A115" s="188" t="s">
        <v>623</v>
      </c>
      <c r="B115" s="92">
        <v>112.25</v>
      </c>
      <c r="C115" s="92">
        <v>6.3833299999999999</v>
      </c>
      <c r="D115" s="92">
        <v>17.66667</v>
      </c>
      <c r="E115" s="92">
        <v>1.8333299999999999</v>
      </c>
      <c r="F115" s="92">
        <v>7.0666700000000002</v>
      </c>
      <c r="G115" s="92">
        <v>4.1669999999999999E-2</v>
      </c>
      <c r="H115" s="92">
        <v>1.35</v>
      </c>
      <c r="I115" s="92">
        <v>7.8920000000000004E-2</v>
      </c>
      <c r="J115" s="92">
        <v>2.5000000000000001E-2</v>
      </c>
      <c r="K115" s="92">
        <v>0.25</v>
      </c>
      <c r="L115" s="92">
        <v>12.525</v>
      </c>
      <c r="M115" s="92">
        <v>4.0833300000000001</v>
      </c>
      <c r="N115" s="92">
        <v>12.481669999999999</v>
      </c>
      <c r="O115" s="92">
        <v>7.8091699999999999</v>
      </c>
    </row>
    <row r="116" spans="1:15" ht="15.75" thickBot="1">
      <c r="A116" s="188" t="s">
        <v>622</v>
      </c>
      <c r="B116" s="92">
        <v>262.25</v>
      </c>
      <c r="C116" s="92">
        <v>30.966670000000001</v>
      </c>
      <c r="D116" s="92">
        <v>16.058330000000002</v>
      </c>
      <c r="E116" s="92">
        <v>2.5916700000000001</v>
      </c>
      <c r="F116" s="92">
        <v>4.7225000000000001</v>
      </c>
      <c r="G116" s="92">
        <v>7.9170000000000004E-2</v>
      </c>
      <c r="H116" s="92">
        <v>2.17083</v>
      </c>
      <c r="I116" s="92">
        <v>8.4000000000000005E-2</v>
      </c>
      <c r="J116" s="92">
        <v>2.5000000000000001E-2</v>
      </c>
      <c r="K116" s="92">
        <v>0.25</v>
      </c>
      <c r="L116" s="92">
        <v>14.26667</v>
      </c>
      <c r="M116" s="92">
        <v>21.9375</v>
      </c>
      <c r="N116" s="92">
        <v>26.66667</v>
      </c>
      <c r="O116" s="92">
        <v>16</v>
      </c>
    </row>
    <row r="117" spans="1:15" ht="15.75" thickBot="1">
      <c r="A117" s="188" t="s">
        <v>621</v>
      </c>
      <c r="B117" s="92">
        <v>275.91667000000001</v>
      </c>
      <c r="C117" s="92">
        <v>27.266670000000001</v>
      </c>
      <c r="D117" s="92">
        <v>14.83333</v>
      </c>
      <c r="E117" s="92">
        <v>2.26667</v>
      </c>
      <c r="F117" s="92">
        <v>4.8658299999999999</v>
      </c>
      <c r="G117" s="92">
        <v>9.0829999999999994E-2</v>
      </c>
      <c r="H117" s="92">
        <v>2.21583</v>
      </c>
      <c r="I117" s="92">
        <v>0.10050000000000001</v>
      </c>
      <c r="J117" s="92">
        <v>2.5000000000000001E-2</v>
      </c>
      <c r="K117" s="92">
        <v>0.25</v>
      </c>
      <c r="L117" s="92">
        <v>14.508330000000001</v>
      </c>
      <c r="M117" s="92">
        <v>19.316669999999998</v>
      </c>
      <c r="N117" s="92">
        <v>14.5</v>
      </c>
      <c r="O117" s="92">
        <v>9.5833300000000001</v>
      </c>
    </row>
    <row r="118" spans="1:15" ht="15.75" thickBot="1">
      <c r="A118" s="188" t="s">
        <v>620</v>
      </c>
      <c r="B118" s="92">
        <v>185.66667000000001</v>
      </c>
      <c r="C118" s="92">
        <v>7.25</v>
      </c>
      <c r="D118" s="92">
        <v>22.66667</v>
      </c>
      <c r="E118" s="92">
        <v>1.2416700000000001</v>
      </c>
      <c r="F118" s="92">
        <v>10.275</v>
      </c>
      <c r="G118" s="92">
        <v>0.06</v>
      </c>
      <c r="H118" s="92">
        <v>3.0333299999999999</v>
      </c>
      <c r="I118" s="92">
        <v>9.4670000000000004E-2</v>
      </c>
      <c r="J118" s="92">
        <v>2.4170000000000001E-2</v>
      </c>
      <c r="K118" s="92">
        <v>0.25</v>
      </c>
      <c r="L118" s="92">
        <v>24.66667</v>
      </c>
      <c r="M118" s="92">
        <v>16.3</v>
      </c>
      <c r="N118" s="92">
        <v>10.33333</v>
      </c>
      <c r="O118" s="92">
        <v>6.65</v>
      </c>
    </row>
    <row r="119" spans="1:15" ht="15.75" thickBot="1">
      <c r="A119" s="188" t="s">
        <v>619</v>
      </c>
      <c r="B119" s="92">
        <v>473.33332999999999</v>
      </c>
      <c r="C119" s="92">
        <v>19.25</v>
      </c>
      <c r="D119" s="92">
        <v>12.35833</v>
      </c>
      <c r="E119" s="92">
        <v>2.2166700000000001</v>
      </c>
      <c r="F119" s="92">
        <v>6.3916700000000004</v>
      </c>
      <c r="G119" s="92">
        <v>8.0829999999999999E-2</v>
      </c>
      <c r="H119" s="92">
        <v>7.1166700000000001</v>
      </c>
      <c r="I119" s="92">
        <v>0.11083</v>
      </c>
      <c r="J119" s="92">
        <v>2.5000000000000001E-2</v>
      </c>
      <c r="K119" s="92">
        <v>0.25</v>
      </c>
      <c r="L119" s="92">
        <v>14.633330000000001</v>
      </c>
      <c r="M119" s="92">
        <v>6.0083299999999999</v>
      </c>
      <c r="N119" s="92">
        <v>31.66667</v>
      </c>
      <c r="O119" s="92">
        <v>21.5</v>
      </c>
    </row>
    <row r="120" spans="1:15" ht="15.75" thickBot="1">
      <c r="A120" s="188" t="s">
        <v>618</v>
      </c>
      <c r="B120" s="92">
        <v>459.83332999999999</v>
      </c>
      <c r="C120" s="92">
        <v>62.916670000000003</v>
      </c>
      <c r="D120" s="92">
        <v>32</v>
      </c>
      <c r="E120" s="92">
        <v>4.9583300000000001</v>
      </c>
      <c r="F120" s="92">
        <v>12.658329999999999</v>
      </c>
      <c r="G120" s="92">
        <v>0.17083000000000001</v>
      </c>
      <c r="H120" s="92">
        <v>4.2666700000000004</v>
      </c>
      <c r="I120" s="92">
        <v>0.16500000000000001</v>
      </c>
      <c r="J120" s="92">
        <v>0</v>
      </c>
      <c r="K120" s="92">
        <v>0</v>
      </c>
      <c r="L120" s="92">
        <v>20.5</v>
      </c>
      <c r="M120" s="92">
        <v>50.966670000000001</v>
      </c>
      <c r="N120" s="92">
        <v>47.416670000000003</v>
      </c>
      <c r="O120" s="92">
        <v>29.41667</v>
      </c>
    </row>
    <row r="121" spans="1:15" ht="15.75" thickBot="1">
      <c r="A121" s="188" t="s">
        <v>617</v>
      </c>
      <c r="B121" s="92">
        <v>200</v>
      </c>
      <c r="C121" s="92">
        <v>20.608329999999999</v>
      </c>
      <c r="D121" s="92">
        <v>40.333329999999997</v>
      </c>
      <c r="E121" s="92">
        <v>5.0833300000000001</v>
      </c>
      <c r="F121" s="92">
        <v>15.658329999999999</v>
      </c>
      <c r="G121" s="92">
        <v>6.6669999999999993E-2</v>
      </c>
      <c r="H121" s="92">
        <v>2.2320799999999998</v>
      </c>
      <c r="I121" s="92">
        <v>0.16958000000000001</v>
      </c>
      <c r="J121" s="92">
        <v>2.5000000000000001E-2</v>
      </c>
      <c r="K121" s="92">
        <v>0.25</v>
      </c>
      <c r="L121" s="92">
        <v>21.91667</v>
      </c>
      <c r="M121" s="92">
        <v>61.583329999999997</v>
      </c>
      <c r="N121" s="92">
        <v>10.975</v>
      </c>
      <c r="O121" s="92">
        <v>6.9166699999999999</v>
      </c>
    </row>
    <row r="122" spans="1:15" ht="15.75" thickBot="1">
      <c r="A122" s="188" t="s">
        <v>616</v>
      </c>
      <c r="B122" s="92">
        <v>147.5</v>
      </c>
      <c r="C122" s="92">
        <v>7.0833300000000001</v>
      </c>
      <c r="D122" s="92">
        <v>23.25</v>
      </c>
      <c r="E122" s="92">
        <v>3.0333299999999999</v>
      </c>
      <c r="F122" s="92">
        <v>8.6416699999999995</v>
      </c>
      <c r="G122" s="92">
        <v>9.3329999999999996E-2</v>
      </c>
      <c r="H122" s="92">
        <v>1.4550000000000001</v>
      </c>
      <c r="I122" s="92">
        <v>0.10625</v>
      </c>
      <c r="J122" s="92">
        <v>2.5000000000000001E-2</v>
      </c>
      <c r="K122" s="92">
        <v>0.25</v>
      </c>
      <c r="L122" s="92">
        <v>17.25</v>
      </c>
      <c r="M122" s="92">
        <v>13.824999999999999</v>
      </c>
      <c r="N122" s="92">
        <v>29.566669999999998</v>
      </c>
      <c r="O122" s="92">
        <v>15.716670000000001</v>
      </c>
    </row>
    <row r="123" spans="1:15" ht="15.75" thickBot="1">
      <c r="A123" s="188" t="s">
        <v>615</v>
      </c>
      <c r="B123" s="92">
        <v>437.25</v>
      </c>
      <c r="C123" s="92">
        <v>12.241669999999999</v>
      </c>
      <c r="D123" s="92">
        <v>21.033329999999999</v>
      </c>
      <c r="E123" s="92">
        <v>1.4166700000000001</v>
      </c>
      <c r="F123" s="92">
        <v>7.9808300000000001</v>
      </c>
      <c r="G123" s="92">
        <v>4.8329999999999998E-2</v>
      </c>
      <c r="H123" s="92">
        <v>4.3</v>
      </c>
      <c r="I123" s="92">
        <v>7.0080000000000003E-2</v>
      </c>
      <c r="J123" s="92">
        <v>2.5000000000000001E-2</v>
      </c>
      <c r="K123" s="92">
        <v>0.25</v>
      </c>
      <c r="L123" s="92">
        <v>22.83333</v>
      </c>
      <c r="M123" s="92">
        <v>6.1583300000000003</v>
      </c>
      <c r="N123" s="92">
        <v>26.25</v>
      </c>
      <c r="O123" s="92">
        <v>15.83333</v>
      </c>
    </row>
    <row r="124" spans="1:15" ht="15.75" thickBot="1">
      <c r="A124" s="188" t="s">
        <v>614</v>
      </c>
      <c r="B124" s="92">
        <v>217.69230999999999</v>
      </c>
      <c r="C124" s="92">
        <v>2.7461500000000001</v>
      </c>
      <c r="D124" s="92">
        <v>16.153849999999998</v>
      </c>
      <c r="E124" s="92">
        <v>1.5461499999999999</v>
      </c>
      <c r="F124" s="92">
        <v>6.9846199999999996</v>
      </c>
      <c r="G124" s="92">
        <v>5.2690000000000001E-2</v>
      </c>
      <c r="H124" s="92">
        <v>6.5692300000000001</v>
      </c>
      <c r="I124" s="92">
        <v>4.9149999999999999E-2</v>
      </c>
      <c r="J124" s="92">
        <v>2.5000000000000001E-2</v>
      </c>
      <c r="K124" s="92">
        <v>0.25</v>
      </c>
      <c r="L124" s="92">
        <v>18.461539999999999</v>
      </c>
      <c r="M124" s="92">
        <v>9.8923100000000002</v>
      </c>
      <c r="N124" s="92">
        <v>3.96692</v>
      </c>
      <c r="O124" s="92">
        <v>2.85846</v>
      </c>
    </row>
    <row r="125" spans="1:15" ht="15.75" thickBot="1">
      <c r="A125" s="188" t="s">
        <v>613</v>
      </c>
      <c r="B125" s="92">
        <v>270.76922999999999</v>
      </c>
      <c r="C125" s="92">
        <v>9.1538500000000003</v>
      </c>
      <c r="D125" s="92">
        <v>19.538460000000001</v>
      </c>
      <c r="E125" s="92">
        <v>2.9384600000000001</v>
      </c>
      <c r="F125" s="92">
        <v>8.0769199999999994</v>
      </c>
      <c r="G125" s="92">
        <v>0.22769</v>
      </c>
      <c r="H125" s="92">
        <v>6.0846200000000001</v>
      </c>
      <c r="I125" s="92">
        <v>0.13184999999999999</v>
      </c>
      <c r="J125" s="92">
        <v>0</v>
      </c>
      <c r="K125" s="92">
        <v>0</v>
      </c>
      <c r="L125" s="92">
        <v>19.23077</v>
      </c>
      <c r="M125" s="92">
        <v>27.823080000000001</v>
      </c>
      <c r="N125" s="92">
        <v>22.8</v>
      </c>
      <c r="O125" s="92">
        <v>16.092310000000001</v>
      </c>
    </row>
    <row r="126" spans="1:15" ht="15.75" thickBot="1">
      <c r="A126" s="188" t="s">
        <v>612</v>
      </c>
      <c r="B126" s="92">
        <v>306.5</v>
      </c>
      <c r="C126" s="92">
        <v>15.16667</v>
      </c>
      <c r="D126" s="92">
        <v>15.866669999999999</v>
      </c>
      <c r="E126" s="92">
        <v>2.6166700000000001</v>
      </c>
      <c r="F126" s="92">
        <v>6.4333299999999998</v>
      </c>
      <c r="G126" s="92">
        <v>0.12667</v>
      </c>
      <c r="H126" s="92">
        <v>3.15</v>
      </c>
      <c r="I126" s="92">
        <v>0.13167000000000001</v>
      </c>
      <c r="J126" s="92">
        <v>2.5000000000000001E-2</v>
      </c>
      <c r="K126" s="92">
        <v>0.25</v>
      </c>
      <c r="L126" s="92">
        <v>0</v>
      </c>
      <c r="M126" s="92">
        <v>21.941669999999998</v>
      </c>
      <c r="N126" s="92">
        <v>37.083329999999997</v>
      </c>
      <c r="O126" s="92">
        <v>16.58333</v>
      </c>
    </row>
    <row r="127" spans="1:15">
      <c r="A127" s="408" t="s">
        <v>196</v>
      </c>
      <c r="B127" s="362"/>
      <c r="C127" s="362"/>
      <c r="D127" s="362"/>
      <c r="E127" s="362"/>
      <c r="F127" s="362"/>
      <c r="G127" s="362"/>
      <c r="H127" s="362"/>
      <c r="I127" s="362"/>
      <c r="J127" s="409"/>
      <c r="K127" s="409"/>
      <c r="L127" s="409"/>
      <c r="M127" s="409"/>
      <c r="N127" s="409"/>
      <c r="O127" s="409"/>
    </row>
  </sheetData>
  <mergeCells count="6">
    <mergeCell ref="A127:O127"/>
    <mergeCell ref="A1:G1"/>
    <mergeCell ref="A2:A3"/>
    <mergeCell ref="B3:I3"/>
    <mergeCell ref="J3:M3"/>
    <mergeCell ref="N3:O3"/>
  </mergeCell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N28"/>
  <sheetViews>
    <sheetView zoomScaleNormal="100" workbookViewId="0">
      <selection sqref="A1:AJ1"/>
    </sheetView>
  </sheetViews>
  <sheetFormatPr defaultRowHeight="15"/>
  <cols>
    <col min="1" max="1" width="15.7109375" customWidth="1"/>
    <col min="2" max="2" width="9.7109375" customWidth="1"/>
    <col min="3" max="38" width="7.7109375" customWidth="1"/>
  </cols>
  <sheetData>
    <row r="1" spans="1:38" ht="15.75" thickBot="1">
      <c r="A1" s="412" t="s">
        <v>1239</v>
      </c>
      <c r="B1" s="413"/>
      <c r="C1" s="413"/>
      <c r="D1" s="413"/>
      <c r="E1" s="413"/>
      <c r="F1" s="413"/>
      <c r="G1" s="413"/>
      <c r="H1" s="413"/>
      <c r="I1" s="413"/>
      <c r="J1" s="413"/>
      <c r="K1" s="413"/>
      <c r="L1" s="413"/>
      <c r="M1" s="413"/>
      <c r="N1" s="413"/>
      <c r="O1" s="413"/>
      <c r="P1" s="413"/>
      <c r="Q1" s="413"/>
      <c r="R1" s="413"/>
      <c r="S1" s="413"/>
      <c r="T1" s="413"/>
      <c r="U1" s="413"/>
      <c r="V1" s="413"/>
      <c r="W1" s="413"/>
      <c r="X1" s="413"/>
      <c r="Y1" s="413"/>
      <c r="Z1" s="413"/>
      <c r="AA1" s="413"/>
      <c r="AB1" s="413"/>
      <c r="AC1" s="413"/>
      <c r="AD1" s="413"/>
      <c r="AE1" s="413"/>
      <c r="AF1" s="413"/>
      <c r="AG1" s="413"/>
      <c r="AH1" s="413"/>
      <c r="AI1" s="413"/>
      <c r="AJ1" s="413"/>
    </row>
    <row r="2" spans="1:38" ht="15.75" customHeight="1" thickBot="1">
      <c r="A2" s="330" t="s">
        <v>7</v>
      </c>
      <c r="B2" s="330" t="s">
        <v>238</v>
      </c>
      <c r="C2" s="395" t="s">
        <v>816</v>
      </c>
      <c r="D2" s="383"/>
      <c r="E2" s="383"/>
      <c r="F2" s="383"/>
      <c r="G2" s="383"/>
      <c r="H2" s="383"/>
      <c r="I2" s="383"/>
      <c r="J2" s="383"/>
      <c r="K2" s="383"/>
      <c r="L2" s="383"/>
      <c r="M2" s="383"/>
      <c r="N2" s="383"/>
      <c r="O2" s="383"/>
      <c r="P2" s="383"/>
      <c r="Q2" s="383"/>
      <c r="R2" s="383"/>
      <c r="S2" s="383"/>
      <c r="T2" s="352"/>
      <c r="U2" s="395" t="s">
        <v>817</v>
      </c>
      <c r="V2" s="383"/>
      <c r="W2" s="383"/>
      <c r="X2" s="383"/>
      <c r="Y2" s="383"/>
      <c r="Z2" s="383"/>
      <c r="AA2" s="383"/>
      <c r="AB2" s="383"/>
      <c r="AC2" s="383"/>
      <c r="AD2" s="383"/>
      <c r="AE2" s="383"/>
      <c r="AF2" s="383"/>
      <c r="AG2" s="383"/>
      <c r="AH2" s="383"/>
      <c r="AI2" s="383"/>
      <c r="AJ2" s="383"/>
      <c r="AK2" s="383"/>
      <c r="AL2" s="352"/>
    </row>
    <row r="3" spans="1:38" ht="15" customHeight="1" thickBot="1">
      <c r="A3" s="331"/>
      <c r="B3" s="331"/>
      <c r="C3" s="5">
        <v>2005</v>
      </c>
      <c r="D3" s="5">
        <v>2006</v>
      </c>
      <c r="E3" s="5">
        <v>2007</v>
      </c>
      <c r="F3" s="5">
        <v>2008</v>
      </c>
      <c r="G3" s="5">
        <v>2009</v>
      </c>
      <c r="H3" s="5">
        <v>2010</v>
      </c>
      <c r="I3" s="5">
        <v>2011</v>
      </c>
      <c r="J3" s="5">
        <v>2012</v>
      </c>
      <c r="K3" s="5">
        <v>2013</v>
      </c>
      <c r="L3" s="5">
        <v>2014</v>
      </c>
      <c r="M3" s="5">
        <v>2015</v>
      </c>
      <c r="N3" s="5">
        <v>2016</v>
      </c>
      <c r="O3" s="5">
        <v>2017</v>
      </c>
      <c r="P3" s="5">
        <v>2018</v>
      </c>
      <c r="Q3" s="5">
        <v>2019</v>
      </c>
      <c r="R3" s="5">
        <v>2020</v>
      </c>
      <c r="S3" s="5">
        <v>2021</v>
      </c>
      <c r="T3" s="5">
        <v>2022</v>
      </c>
      <c r="U3" s="5">
        <v>2005</v>
      </c>
      <c r="V3" s="5">
        <v>2006</v>
      </c>
      <c r="W3" s="5">
        <v>2007</v>
      </c>
      <c r="X3" s="5">
        <v>2008</v>
      </c>
      <c r="Y3" s="5">
        <v>2009</v>
      </c>
      <c r="Z3" s="5">
        <v>2010</v>
      </c>
      <c r="AA3" s="5">
        <v>2011</v>
      </c>
      <c r="AB3" s="5">
        <v>2012</v>
      </c>
      <c r="AC3" s="5">
        <v>2013</v>
      </c>
      <c r="AD3" s="5">
        <v>2014</v>
      </c>
      <c r="AE3" s="5">
        <v>2015</v>
      </c>
      <c r="AF3" s="5">
        <v>2016</v>
      </c>
      <c r="AG3" s="5">
        <v>2017</v>
      </c>
      <c r="AH3" s="5">
        <v>2018</v>
      </c>
      <c r="AI3" s="5">
        <v>2019</v>
      </c>
      <c r="AJ3" s="5">
        <v>2020</v>
      </c>
      <c r="AK3" s="5">
        <v>2021</v>
      </c>
      <c r="AL3" s="5">
        <v>2022</v>
      </c>
    </row>
    <row r="4" spans="1:38" ht="15.75" thickBot="1">
      <c r="A4" s="7" t="s">
        <v>239</v>
      </c>
      <c r="B4" s="6" t="s">
        <v>240</v>
      </c>
      <c r="C4" s="84">
        <v>92.391304347826093</v>
      </c>
      <c r="D4" s="84">
        <v>94.927536231884105</v>
      </c>
      <c r="E4" s="84">
        <v>92.727272727272705</v>
      </c>
      <c r="F4" s="84">
        <v>92.418772563176901</v>
      </c>
      <c r="G4" s="84">
        <v>91.040462427745695</v>
      </c>
      <c r="H4" s="84">
        <v>84.438040345821307</v>
      </c>
      <c r="I4" s="84">
        <v>93.678160919540204</v>
      </c>
      <c r="J4" s="84">
        <v>88.184438040345796</v>
      </c>
      <c r="K4" s="84">
        <v>93.063583815028906</v>
      </c>
      <c r="L4" s="84">
        <v>90.229885057471293</v>
      </c>
      <c r="M4" s="84">
        <v>90.201729106628207</v>
      </c>
      <c r="N4" s="84">
        <v>90.163934426229503</v>
      </c>
      <c r="O4" s="84">
        <v>93.233082706766893</v>
      </c>
      <c r="P4" s="84">
        <v>92.071611253196906</v>
      </c>
      <c r="Q4" s="84">
        <v>91.457286432160799</v>
      </c>
      <c r="R4" s="84">
        <v>86.533665835411497</v>
      </c>
      <c r="S4" s="84">
        <v>93.316831683168303</v>
      </c>
      <c r="T4" s="84">
        <v>95.760598503740695</v>
      </c>
      <c r="U4" s="84">
        <v>0.36231884057970998</v>
      </c>
      <c r="V4" s="84">
        <v>0.36231884057970998</v>
      </c>
      <c r="W4" s="84">
        <v>0.36363636363636398</v>
      </c>
      <c r="X4" s="84">
        <v>0</v>
      </c>
      <c r="Y4" s="84">
        <v>0.57803468208092501</v>
      </c>
      <c r="Z4" s="84">
        <v>0.86455331412103797</v>
      </c>
      <c r="AA4" s="84">
        <v>0</v>
      </c>
      <c r="AB4" s="84">
        <v>0.28818443804034599</v>
      </c>
      <c r="AC4" s="84">
        <v>0</v>
      </c>
      <c r="AD4" s="84">
        <v>0.28735632183908</v>
      </c>
      <c r="AE4" s="84">
        <v>0</v>
      </c>
      <c r="AF4" s="84">
        <v>0.27322404371584702</v>
      </c>
      <c r="AG4" s="84">
        <v>0.25062656641603998</v>
      </c>
      <c r="AH4" s="84">
        <v>0</v>
      </c>
      <c r="AI4" s="84">
        <v>0</v>
      </c>
      <c r="AJ4" s="84">
        <v>0</v>
      </c>
      <c r="AK4" s="84">
        <v>0</v>
      </c>
      <c r="AL4" s="84">
        <v>0.24937655860349101</v>
      </c>
    </row>
    <row r="5" spans="1:38" ht="15.75" thickBot="1">
      <c r="A5" s="7" t="s">
        <v>241</v>
      </c>
      <c r="B5" s="6" t="s">
        <v>240</v>
      </c>
      <c r="C5" s="84">
        <v>77.898550724637701</v>
      </c>
      <c r="D5" s="84">
        <v>69.927536231884105</v>
      </c>
      <c r="E5" s="84">
        <v>66.181818181818201</v>
      </c>
      <c r="F5" s="84">
        <v>73.285198555956697</v>
      </c>
      <c r="G5" s="84">
        <v>86.994219653179201</v>
      </c>
      <c r="H5" s="84">
        <v>80.403458213256499</v>
      </c>
      <c r="I5" s="84">
        <v>90.229885057471293</v>
      </c>
      <c r="J5" s="84">
        <v>70.893371757925095</v>
      </c>
      <c r="K5" s="84">
        <v>84.393063583815007</v>
      </c>
      <c r="L5" s="84">
        <v>80.172413793103502</v>
      </c>
      <c r="M5" s="84">
        <v>86.1671469740634</v>
      </c>
      <c r="N5" s="84">
        <v>76.502732240437197</v>
      </c>
      <c r="O5" s="84">
        <v>72.6817042606516</v>
      </c>
      <c r="P5" s="84">
        <v>82.608695652173907</v>
      </c>
      <c r="Q5" s="84">
        <v>90.954773869346695</v>
      </c>
      <c r="R5" s="84">
        <v>91.271820448877804</v>
      </c>
      <c r="S5" s="84">
        <v>57.673267326732699</v>
      </c>
      <c r="T5" s="84">
        <v>56.109725685785499</v>
      </c>
      <c r="U5" s="84">
        <v>0</v>
      </c>
      <c r="V5" s="84">
        <v>0</v>
      </c>
      <c r="W5" s="84">
        <v>0</v>
      </c>
      <c r="X5" s="84">
        <v>0</v>
      </c>
      <c r="Y5" s="84">
        <v>0</v>
      </c>
      <c r="Z5" s="84">
        <v>0</v>
      </c>
      <c r="AA5" s="84">
        <v>0</v>
      </c>
      <c r="AB5" s="84">
        <v>0</v>
      </c>
      <c r="AC5" s="84">
        <v>0</v>
      </c>
      <c r="AD5" s="84">
        <v>0</v>
      </c>
      <c r="AE5" s="84">
        <v>0</v>
      </c>
      <c r="AF5" s="84">
        <v>0</v>
      </c>
      <c r="AG5" s="84">
        <v>0</v>
      </c>
      <c r="AH5" s="84">
        <v>0</v>
      </c>
      <c r="AI5" s="84">
        <v>0</v>
      </c>
      <c r="AJ5" s="84">
        <v>0</v>
      </c>
      <c r="AK5" s="84">
        <v>0</v>
      </c>
      <c r="AL5" s="84">
        <v>0</v>
      </c>
    </row>
    <row r="6" spans="1:38" ht="15.75" thickBot="1">
      <c r="A6" s="7" t="s">
        <v>242</v>
      </c>
      <c r="B6" s="6" t="s">
        <v>243</v>
      </c>
      <c r="C6" s="84">
        <v>5.0724637681159397</v>
      </c>
      <c r="D6" s="84">
        <v>5.4347826086956497</v>
      </c>
      <c r="E6" s="84">
        <v>2.5454545454545499</v>
      </c>
      <c r="F6" s="84">
        <v>3.2490974729241899</v>
      </c>
      <c r="G6" s="84">
        <v>3.1791907514450899</v>
      </c>
      <c r="H6" s="84">
        <v>2.3054755043227702</v>
      </c>
      <c r="I6" s="84">
        <v>2.29885057471264</v>
      </c>
      <c r="J6" s="84">
        <v>1.7291066282420799</v>
      </c>
      <c r="K6" s="84">
        <v>5.2023121387283204</v>
      </c>
      <c r="L6" s="84">
        <v>4.31034482758621</v>
      </c>
      <c r="M6" s="84">
        <v>5.7636887608069198</v>
      </c>
      <c r="N6" s="84">
        <v>5.7377049180327901</v>
      </c>
      <c r="O6" s="84">
        <v>2.5062656641604</v>
      </c>
      <c r="P6" s="84">
        <v>2.3017902813299198</v>
      </c>
      <c r="Q6" s="84">
        <v>4.7738693467336697</v>
      </c>
      <c r="R6" s="84">
        <v>4.7381546134663299</v>
      </c>
      <c r="S6" s="84">
        <v>3.4653465346534702</v>
      </c>
      <c r="T6" s="84">
        <v>3.7406483790523701</v>
      </c>
      <c r="U6" s="84">
        <v>14.130434782608701</v>
      </c>
      <c r="V6" s="84">
        <v>13.768115942029</v>
      </c>
      <c r="W6" s="84">
        <v>14.181818181818199</v>
      </c>
      <c r="X6" s="84">
        <v>11.5523465703971</v>
      </c>
      <c r="Y6" s="84">
        <v>14.1618497109827</v>
      </c>
      <c r="Z6" s="84">
        <v>14.697406340057601</v>
      </c>
      <c r="AA6" s="84">
        <v>14.367816091953999</v>
      </c>
      <c r="AB6" s="84">
        <v>14.4092219020173</v>
      </c>
      <c r="AC6" s="84">
        <v>14.450867052023099</v>
      </c>
      <c r="AD6" s="84">
        <v>14.9425287356322</v>
      </c>
      <c r="AE6" s="84">
        <v>13.8328530259366</v>
      </c>
      <c r="AF6" s="84">
        <v>12.841530054644799</v>
      </c>
      <c r="AG6" s="84">
        <v>14.5363408521303</v>
      </c>
      <c r="AH6" s="84">
        <v>14.066496163682899</v>
      </c>
      <c r="AI6" s="84">
        <v>13.0653266331658</v>
      </c>
      <c r="AJ6" s="84">
        <v>13.216957605985</v>
      </c>
      <c r="AK6" s="84">
        <v>13.3663366336634</v>
      </c>
      <c r="AL6" s="84">
        <v>13.965087281795499</v>
      </c>
    </row>
    <row r="7" spans="1:38" ht="15.75" thickBot="1">
      <c r="A7" s="7" t="s">
        <v>244</v>
      </c>
      <c r="B7" s="6" t="s">
        <v>245</v>
      </c>
      <c r="C7" s="84">
        <v>0.72463768115941996</v>
      </c>
      <c r="D7" s="84">
        <v>2.5362318840579698</v>
      </c>
      <c r="E7" s="84">
        <v>6.5454545454545503</v>
      </c>
      <c r="F7" s="84">
        <v>19.133574007220201</v>
      </c>
      <c r="G7" s="84">
        <v>23.410404624277501</v>
      </c>
      <c r="H7" s="84">
        <v>18.731988472622501</v>
      </c>
      <c r="I7" s="84">
        <v>23.5632183908046</v>
      </c>
      <c r="J7" s="84">
        <v>21.902017291066301</v>
      </c>
      <c r="K7" s="84">
        <v>33.526011560693597</v>
      </c>
      <c r="L7" s="84">
        <v>27.0114942528736</v>
      </c>
      <c r="M7" s="84">
        <v>27.089337175792501</v>
      </c>
      <c r="N7" s="84">
        <v>28.9617486338798</v>
      </c>
      <c r="O7" s="84">
        <v>4.5112781954887202</v>
      </c>
      <c r="P7" s="84">
        <v>0.25575447570332499</v>
      </c>
      <c r="Q7" s="84">
        <v>21.859296482412098</v>
      </c>
      <c r="R7" s="84">
        <v>20.9476309226933</v>
      </c>
      <c r="S7" s="84">
        <v>22.029702970296999</v>
      </c>
      <c r="T7" s="84">
        <v>21.197007481296801</v>
      </c>
      <c r="U7" s="84">
        <v>0</v>
      </c>
      <c r="V7" s="84">
        <v>0</v>
      </c>
      <c r="W7" s="84">
        <v>0</v>
      </c>
      <c r="X7" s="84">
        <v>0</v>
      </c>
      <c r="Y7" s="84">
        <v>0</v>
      </c>
      <c r="Z7" s="84">
        <v>0</v>
      </c>
      <c r="AA7" s="84">
        <v>0</v>
      </c>
      <c r="AB7" s="84">
        <v>0</v>
      </c>
      <c r="AC7" s="84">
        <v>0.57803468208092501</v>
      </c>
      <c r="AD7" s="84">
        <v>0</v>
      </c>
      <c r="AE7" s="84">
        <v>0</v>
      </c>
      <c r="AF7" s="84">
        <v>0</v>
      </c>
      <c r="AG7" s="84">
        <v>0</v>
      </c>
      <c r="AH7" s="84">
        <v>0</v>
      </c>
      <c r="AI7" s="84">
        <v>0</v>
      </c>
      <c r="AJ7" s="84">
        <v>0</v>
      </c>
      <c r="AK7" s="84">
        <v>0</v>
      </c>
      <c r="AL7" s="84">
        <v>0</v>
      </c>
    </row>
    <row r="8" spans="1:38" ht="15.75" thickBot="1">
      <c r="A8" s="7" t="s">
        <v>246</v>
      </c>
      <c r="B8" s="6" t="s">
        <v>247</v>
      </c>
      <c r="C8" s="84">
        <v>0.72463768115941996</v>
      </c>
      <c r="D8" s="84">
        <v>0.72463768115941996</v>
      </c>
      <c r="E8" s="84">
        <v>0</v>
      </c>
      <c r="F8" s="84">
        <v>0</v>
      </c>
      <c r="G8" s="84">
        <v>0.28901734104046201</v>
      </c>
      <c r="H8" s="84">
        <v>0</v>
      </c>
      <c r="I8" s="84">
        <v>0</v>
      </c>
      <c r="J8" s="84">
        <v>0</v>
      </c>
      <c r="K8" s="84">
        <v>0.57803468208092501</v>
      </c>
      <c r="L8" s="84">
        <v>0.57471264367816099</v>
      </c>
      <c r="M8" s="84">
        <v>0.86455331412103797</v>
      </c>
      <c r="N8" s="84">
        <v>0.81967213114754101</v>
      </c>
      <c r="O8" s="84">
        <v>0.78328981723237601</v>
      </c>
      <c r="P8" s="84">
        <v>0.8</v>
      </c>
      <c r="Q8" s="84">
        <v>0.75376884422110502</v>
      </c>
      <c r="R8" s="84">
        <v>0.49875311720698301</v>
      </c>
      <c r="S8" s="84">
        <v>0.49504950495049499</v>
      </c>
      <c r="T8" s="84">
        <v>0.24937655860349101</v>
      </c>
      <c r="U8" s="84">
        <v>1.0869565217391299</v>
      </c>
      <c r="V8" s="84">
        <v>1.0869565217391299</v>
      </c>
      <c r="W8" s="84">
        <v>1.4545454545454499</v>
      </c>
      <c r="X8" s="84">
        <v>0.72202166064981999</v>
      </c>
      <c r="Y8" s="84">
        <v>1.15606936416185</v>
      </c>
      <c r="Z8" s="84">
        <v>1.15273775216138</v>
      </c>
      <c r="AA8" s="84">
        <v>1.14942528735632</v>
      </c>
      <c r="AB8" s="84">
        <v>1.44092219020173</v>
      </c>
      <c r="AC8" s="84">
        <v>1.15606936416185</v>
      </c>
      <c r="AD8" s="84">
        <v>1.4367816091954</v>
      </c>
      <c r="AE8" s="84">
        <v>1.44092219020173</v>
      </c>
      <c r="AF8" s="84">
        <v>1.36612021857924</v>
      </c>
      <c r="AG8" s="84">
        <v>1.0443864229765001</v>
      </c>
      <c r="AH8" s="84">
        <v>1.06666666666667</v>
      </c>
      <c r="AI8" s="84">
        <v>1.0050251256281399</v>
      </c>
      <c r="AJ8" s="84">
        <v>0.99750623441396502</v>
      </c>
      <c r="AK8" s="84">
        <v>0.99009900990098998</v>
      </c>
      <c r="AL8" s="84">
        <v>0.99750623441396502</v>
      </c>
    </row>
    <row r="9" spans="1:38" ht="15.75" thickBot="1">
      <c r="A9" s="7" t="s">
        <v>248</v>
      </c>
      <c r="B9" s="6" t="s">
        <v>249</v>
      </c>
      <c r="C9" s="84">
        <v>69.202898550724598</v>
      </c>
      <c r="D9" s="84">
        <v>70.289855072463794</v>
      </c>
      <c r="E9" s="84">
        <v>83.272727272727295</v>
      </c>
      <c r="F9" s="84">
        <v>81.949458483754498</v>
      </c>
      <c r="G9" s="84">
        <v>72.254335260115596</v>
      </c>
      <c r="H9" s="84">
        <v>61.671469740634002</v>
      </c>
      <c r="I9" s="84">
        <v>66.6666666666667</v>
      </c>
      <c r="J9" s="84">
        <v>65.129682997118195</v>
      </c>
      <c r="K9" s="84">
        <v>84.393063583815007</v>
      </c>
      <c r="L9" s="84">
        <v>80.459770114942501</v>
      </c>
      <c r="M9" s="84">
        <v>81.556195965417899</v>
      </c>
      <c r="N9" s="84">
        <v>79.508196721311506</v>
      </c>
      <c r="O9" s="84">
        <v>82.706766917293194</v>
      </c>
      <c r="P9" s="84">
        <v>82.608695652173907</v>
      </c>
      <c r="Q9" s="84">
        <v>81.909547738693504</v>
      </c>
      <c r="R9" s="84">
        <v>84.039900249376601</v>
      </c>
      <c r="S9" s="84">
        <v>81.683168316831697</v>
      </c>
      <c r="T9" s="84">
        <v>84.158415841584201</v>
      </c>
      <c r="U9" s="84">
        <v>0.72463768115941996</v>
      </c>
      <c r="V9" s="84">
        <v>0</v>
      </c>
      <c r="W9" s="84">
        <v>0</v>
      </c>
      <c r="X9" s="84">
        <v>0.72202166064981999</v>
      </c>
      <c r="Y9" s="84">
        <v>0.28901734104046201</v>
      </c>
      <c r="Z9" s="84">
        <v>1.15273775216138</v>
      </c>
      <c r="AA9" s="84">
        <v>1.14942528735632</v>
      </c>
      <c r="AB9" s="84">
        <v>0.86455331412103797</v>
      </c>
      <c r="AC9" s="84">
        <v>1.15606936416185</v>
      </c>
      <c r="AD9" s="84">
        <v>0.86206896551724099</v>
      </c>
      <c r="AE9" s="84">
        <v>0.28818443804034599</v>
      </c>
      <c r="AF9" s="84">
        <v>0.54644808743169404</v>
      </c>
      <c r="AG9" s="84">
        <v>0.25062656641603998</v>
      </c>
      <c r="AH9" s="84">
        <v>0.51150895140664998</v>
      </c>
      <c r="AI9" s="84">
        <v>0.50251256281406997</v>
      </c>
      <c r="AJ9" s="84">
        <v>0.49875311720698301</v>
      </c>
      <c r="AK9" s="84">
        <v>0.49504950495049499</v>
      </c>
      <c r="AL9" s="84">
        <v>0.49504950495049499</v>
      </c>
    </row>
    <row r="10" spans="1:38" ht="15.75" thickBot="1">
      <c r="A10" s="7" t="s">
        <v>250</v>
      </c>
      <c r="B10" s="6" t="s">
        <v>251</v>
      </c>
      <c r="C10" s="84">
        <v>65.579710144927503</v>
      </c>
      <c r="D10" s="84">
        <v>66.304347826086996</v>
      </c>
      <c r="E10" s="84">
        <v>88</v>
      </c>
      <c r="F10" s="84">
        <v>90.252707581227398</v>
      </c>
      <c r="G10" s="84">
        <v>88.150289017340995</v>
      </c>
      <c r="H10" s="84">
        <v>65.706051873198803</v>
      </c>
      <c r="I10" s="84">
        <v>72.413793103448299</v>
      </c>
      <c r="J10" s="84">
        <v>70.317002881844402</v>
      </c>
      <c r="K10" s="84">
        <v>87.283236994219706</v>
      </c>
      <c r="L10" s="84">
        <v>87.356321839080493</v>
      </c>
      <c r="M10" s="84">
        <v>84.438040345821307</v>
      </c>
      <c r="N10" s="84">
        <v>85.245901639344297</v>
      </c>
      <c r="O10" s="84">
        <v>82.957393483709296</v>
      </c>
      <c r="P10" s="84">
        <v>82.864450127877305</v>
      </c>
      <c r="Q10" s="84">
        <v>83.668341708542698</v>
      </c>
      <c r="R10" s="84">
        <v>86.284289276807996</v>
      </c>
      <c r="S10" s="84">
        <v>80.198019801980195</v>
      </c>
      <c r="T10" s="84">
        <v>84.653465346534603</v>
      </c>
      <c r="U10" s="84">
        <v>7.9710144927536204</v>
      </c>
      <c r="V10" s="84">
        <v>8.3333333333333304</v>
      </c>
      <c r="W10" s="84">
        <v>6.5454545454545503</v>
      </c>
      <c r="X10" s="84">
        <v>7.5812274368230996</v>
      </c>
      <c r="Y10" s="84">
        <v>8.0924855491329506</v>
      </c>
      <c r="Z10" s="84">
        <v>7.7809798270893404</v>
      </c>
      <c r="AA10" s="84">
        <v>8.0459770114942497</v>
      </c>
      <c r="AB10" s="84">
        <v>6.9164265129683002</v>
      </c>
      <c r="AC10" s="84">
        <v>7.5144508670520196</v>
      </c>
      <c r="AD10" s="84">
        <v>6.3218390804597702</v>
      </c>
      <c r="AE10" s="84">
        <v>6.34005763688761</v>
      </c>
      <c r="AF10" s="84">
        <v>6.5573770491803298</v>
      </c>
      <c r="AG10" s="84">
        <v>5.0125313283208</v>
      </c>
      <c r="AH10" s="84">
        <v>6.6496163682864502</v>
      </c>
      <c r="AI10" s="84">
        <v>7.0351758793969896</v>
      </c>
      <c r="AJ10" s="84">
        <v>5.9850374064837899</v>
      </c>
      <c r="AK10" s="84">
        <v>7.4257425742574297</v>
      </c>
      <c r="AL10" s="84">
        <v>7.4257425742574297</v>
      </c>
    </row>
    <row r="11" spans="1:38" ht="15.75" thickBot="1">
      <c r="A11" s="7" t="s">
        <v>252</v>
      </c>
      <c r="B11" s="6" t="s">
        <v>253</v>
      </c>
      <c r="C11" s="84">
        <v>64.130434782608702</v>
      </c>
      <c r="D11" s="84">
        <v>65.579710144927503</v>
      </c>
      <c r="E11" s="84">
        <v>96.727272727272705</v>
      </c>
      <c r="F11" s="84">
        <v>83.3935018050541</v>
      </c>
      <c r="G11" s="84">
        <v>90.173410404624306</v>
      </c>
      <c r="H11" s="84">
        <v>82.420749279538896</v>
      </c>
      <c r="I11" s="84">
        <v>86.2068965517241</v>
      </c>
      <c r="J11" s="84">
        <v>93.948126801152696</v>
      </c>
      <c r="K11" s="84">
        <v>93.063583815028906</v>
      </c>
      <c r="L11" s="84">
        <v>93.103448275862107</v>
      </c>
      <c r="M11" s="84">
        <v>93.0835734870317</v>
      </c>
      <c r="N11" s="84">
        <v>93.715846994535497</v>
      </c>
      <c r="O11" s="84">
        <v>93.994778067885093</v>
      </c>
      <c r="P11" s="84">
        <v>94.133333333333297</v>
      </c>
      <c r="Q11" s="84">
        <v>95.027624309392294</v>
      </c>
      <c r="R11" s="84">
        <v>94.246575342465803</v>
      </c>
      <c r="S11" s="84">
        <v>95.544554455445507</v>
      </c>
      <c r="T11" s="84">
        <v>95.544554455445507</v>
      </c>
      <c r="U11" s="84">
        <v>1.4492753623188399</v>
      </c>
      <c r="V11" s="84">
        <v>1.4492753623188399</v>
      </c>
      <c r="W11" s="84">
        <v>1.4545454545454499</v>
      </c>
      <c r="X11" s="84">
        <v>4.3321299638989199</v>
      </c>
      <c r="Y11" s="84">
        <v>3.1791907514450899</v>
      </c>
      <c r="Z11" s="84">
        <v>2.8818443804034599</v>
      </c>
      <c r="AA11" s="84">
        <v>2.8735632183908</v>
      </c>
      <c r="AB11" s="84">
        <v>2.3054755043227702</v>
      </c>
      <c r="AC11" s="84">
        <v>2.3121387283237</v>
      </c>
      <c r="AD11" s="84">
        <v>2.29885057471264</v>
      </c>
      <c r="AE11" s="84">
        <v>2.3054755043227702</v>
      </c>
      <c r="AF11" s="84">
        <v>2.4590163934426199</v>
      </c>
      <c r="AG11" s="84">
        <v>2.0887728459530002</v>
      </c>
      <c r="AH11" s="84">
        <v>2.4</v>
      </c>
      <c r="AI11" s="84">
        <v>2.7624309392265198</v>
      </c>
      <c r="AJ11" s="84">
        <v>2.1917808219178099</v>
      </c>
      <c r="AK11" s="84">
        <v>1.98019801980198</v>
      </c>
      <c r="AL11" s="84">
        <v>1.48514851485149</v>
      </c>
    </row>
    <row r="12" spans="1:38" ht="15.75" thickBot="1">
      <c r="A12" s="7" t="s">
        <v>254</v>
      </c>
      <c r="B12" s="6" t="s">
        <v>255</v>
      </c>
      <c r="C12" s="84">
        <v>68.478260869565204</v>
      </c>
      <c r="D12" s="84">
        <v>66.6666666666667</v>
      </c>
      <c r="E12" s="84">
        <v>64.727272727272705</v>
      </c>
      <c r="F12" s="84">
        <v>73.285198555956697</v>
      </c>
      <c r="G12" s="84">
        <v>68.497109826589593</v>
      </c>
      <c r="H12" s="84">
        <v>18.731988472622501</v>
      </c>
      <c r="I12" s="84">
        <v>20.689655172413801</v>
      </c>
      <c r="J12" s="84">
        <v>21.037463976945201</v>
      </c>
      <c r="K12" s="84">
        <v>57.225433526011599</v>
      </c>
      <c r="L12" s="84">
        <v>52.298850574712603</v>
      </c>
      <c r="M12" s="84">
        <v>57.060518731988502</v>
      </c>
      <c r="N12" s="84">
        <v>60.928961748633903</v>
      </c>
      <c r="O12" s="84">
        <v>66.6666666666667</v>
      </c>
      <c r="P12" s="84">
        <v>65.473145780051198</v>
      </c>
      <c r="Q12" s="84">
        <v>67.8391959798995</v>
      </c>
      <c r="R12" s="84">
        <v>65.087281795511203</v>
      </c>
      <c r="S12" s="84">
        <v>54.2079207920792</v>
      </c>
      <c r="T12" s="84">
        <v>56.435643564356397</v>
      </c>
      <c r="U12" s="84">
        <v>2.8985507246376798</v>
      </c>
      <c r="V12" s="84">
        <v>2.5362318840579698</v>
      </c>
      <c r="W12" s="84">
        <v>2.1818181818181799</v>
      </c>
      <c r="X12" s="84">
        <v>2.16606498194946</v>
      </c>
      <c r="Y12" s="84">
        <v>1.15606936416185</v>
      </c>
      <c r="Z12" s="84">
        <v>4.6109510086455296</v>
      </c>
      <c r="AA12" s="84">
        <v>2.29885057471264</v>
      </c>
      <c r="AB12" s="84">
        <v>1.7291066282420799</v>
      </c>
      <c r="AC12" s="84">
        <v>1.7341040462427699</v>
      </c>
      <c r="AD12" s="84">
        <v>1.14942528735632</v>
      </c>
      <c r="AE12" s="84">
        <v>1.44092219020173</v>
      </c>
      <c r="AF12" s="84">
        <v>1.63934426229508</v>
      </c>
      <c r="AG12" s="84">
        <v>1.7543859649122799</v>
      </c>
      <c r="AH12" s="84">
        <v>1.5345268542199499</v>
      </c>
      <c r="AI12" s="84">
        <v>1.7587939698492501</v>
      </c>
      <c r="AJ12" s="84">
        <v>1.7456359102244401</v>
      </c>
      <c r="AK12" s="84">
        <v>1.2376237623762401</v>
      </c>
      <c r="AL12" s="84">
        <v>0.99009900990098998</v>
      </c>
    </row>
    <row r="13" spans="1:38" ht="15.75" thickBot="1">
      <c r="A13" s="7" t="s">
        <v>256</v>
      </c>
      <c r="B13" s="6" t="s">
        <v>257</v>
      </c>
      <c r="C13" s="84">
        <v>85.869565217391298</v>
      </c>
      <c r="D13" s="84">
        <v>84.7826086956522</v>
      </c>
      <c r="E13" s="84">
        <v>84</v>
      </c>
      <c r="F13" s="84">
        <v>83.032490974729299</v>
      </c>
      <c r="G13" s="84">
        <v>84.971098265896003</v>
      </c>
      <c r="H13" s="84">
        <v>68.299711815562006</v>
      </c>
      <c r="I13" s="84">
        <v>72.413793103448299</v>
      </c>
      <c r="J13" s="84">
        <v>80.979827089337206</v>
      </c>
      <c r="K13" s="84">
        <v>97.1098265895954</v>
      </c>
      <c r="L13" s="84">
        <v>97.1264367816092</v>
      </c>
      <c r="M13" s="84">
        <v>96.829971181556203</v>
      </c>
      <c r="N13" s="84">
        <v>96.721311475409806</v>
      </c>
      <c r="O13" s="84">
        <v>98.4962406015038</v>
      </c>
      <c r="P13" s="84">
        <v>96.930946291560105</v>
      </c>
      <c r="Q13" s="84">
        <v>98.492462311557802</v>
      </c>
      <c r="R13" s="84">
        <v>97.755610972568604</v>
      </c>
      <c r="S13" s="84">
        <v>97.029702970296995</v>
      </c>
      <c r="T13" s="84">
        <v>98.019801980197997</v>
      </c>
      <c r="U13" s="84">
        <v>0.72463768115941996</v>
      </c>
      <c r="V13" s="84">
        <v>0</v>
      </c>
      <c r="W13" s="84">
        <v>0.72727272727272696</v>
      </c>
      <c r="X13" s="84">
        <v>0.36101083032490999</v>
      </c>
      <c r="Y13" s="84">
        <v>1.7341040462427699</v>
      </c>
      <c r="Z13" s="84">
        <v>1.15273775216138</v>
      </c>
      <c r="AA13" s="84">
        <v>1.72413793103448</v>
      </c>
      <c r="AB13" s="84">
        <v>0.86455331412103797</v>
      </c>
      <c r="AC13" s="84">
        <v>0.57803468208092501</v>
      </c>
      <c r="AD13" s="84">
        <v>0.57471264367816099</v>
      </c>
      <c r="AE13" s="84">
        <v>0.57636887608069198</v>
      </c>
      <c r="AF13" s="84">
        <v>0.81967213114754101</v>
      </c>
      <c r="AG13" s="84">
        <v>1.0025062656641599</v>
      </c>
      <c r="AH13" s="84">
        <v>0.76726342710997397</v>
      </c>
      <c r="AI13" s="84">
        <v>0.75376884422110502</v>
      </c>
      <c r="AJ13" s="84">
        <v>0.99750623441396502</v>
      </c>
      <c r="AK13" s="84">
        <v>0.99009900990098998</v>
      </c>
      <c r="AL13" s="84">
        <v>0.99009900990098998</v>
      </c>
    </row>
    <row r="14" spans="1:38" ht="15.75" thickBot="1">
      <c r="A14" s="7" t="s">
        <v>258</v>
      </c>
      <c r="B14" s="6" t="s">
        <v>259</v>
      </c>
      <c r="C14" s="84">
        <v>97.101449275362299</v>
      </c>
      <c r="D14" s="84">
        <v>93.478260869565204</v>
      </c>
      <c r="E14" s="84">
        <v>94.181818181818201</v>
      </c>
      <c r="F14" s="84">
        <v>97.833935018050497</v>
      </c>
      <c r="G14" s="84">
        <v>96.531791907514403</v>
      </c>
      <c r="H14" s="84">
        <v>91.9308357348703</v>
      </c>
      <c r="I14" s="84">
        <v>97.701149425287397</v>
      </c>
      <c r="J14" s="84">
        <v>98.559077809798296</v>
      </c>
      <c r="K14" s="84">
        <v>97.687861271676297</v>
      </c>
      <c r="L14" s="84">
        <v>98.275862068965495</v>
      </c>
      <c r="M14" s="84">
        <v>98.270893371757893</v>
      </c>
      <c r="N14" s="84">
        <v>98.360655737704903</v>
      </c>
      <c r="O14" s="84">
        <v>97.744360902255593</v>
      </c>
      <c r="P14" s="84">
        <v>98.465473145780095</v>
      </c>
      <c r="Q14" s="84">
        <v>98.743718592964797</v>
      </c>
      <c r="R14" s="84">
        <v>99.002493765585996</v>
      </c>
      <c r="S14" s="84">
        <v>98.762376237623798</v>
      </c>
      <c r="T14" s="84">
        <v>99.009900990098998</v>
      </c>
      <c r="U14" s="84">
        <v>0.36231884057970998</v>
      </c>
      <c r="V14" s="84">
        <v>0</v>
      </c>
      <c r="W14" s="84">
        <v>0.72727272727272696</v>
      </c>
      <c r="X14" s="84">
        <v>1.08303249097473</v>
      </c>
      <c r="Y14" s="84">
        <v>0.86705202312138696</v>
      </c>
      <c r="Z14" s="84">
        <v>1.44092219020173</v>
      </c>
      <c r="AA14" s="84">
        <v>0.57471264367816099</v>
      </c>
      <c r="AB14" s="84">
        <v>0.28818443804034599</v>
      </c>
      <c r="AC14" s="84">
        <v>1.7341040462427699</v>
      </c>
      <c r="AD14" s="84">
        <v>0</v>
      </c>
      <c r="AE14" s="84">
        <v>0</v>
      </c>
      <c r="AF14" s="84">
        <v>0.27322404371584702</v>
      </c>
      <c r="AG14" s="84">
        <v>0.25062656641603998</v>
      </c>
      <c r="AH14" s="84">
        <v>0.25575447570332499</v>
      </c>
      <c r="AI14" s="84">
        <v>0.25125628140703499</v>
      </c>
      <c r="AJ14" s="84">
        <v>0.49875311720698301</v>
      </c>
      <c r="AK14" s="84">
        <v>0.49504950495049499</v>
      </c>
      <c r="AL14" s="84">
        <v>0.49504950495049499</v>
      </c>
    </row>
    <row r="15" spans="1:38" ht="15.75" thickBot="1">
      <c r="A15" s="7" t="s">
        <v>260</v>
      </c>
      <c r="B15" s="6" t="s">
        <v>261</v>
      </c>
      <c r="C15" s="84">
        <v>53.985507246376798</v>
      </c>
      <c r="D15" s="84">
        <v>63.405797101449302</v>
      </c>
      <c r="E15" s="84">
        <v>60</v>
      </c>
      <c r="F15" s="84">
        <v>57.761732851985599</v>
      </c>
      <c r="G15" s="84">
        <v>46.242774566473997</v>
      </c>
      <c r="H15" s="84">
        <v>61.095100864553302</v>
      </c>
      <c r="I15" s="84">
        <v>67.816091954022994</v>
      </c>
      <c r="J15" s="84">
        <v>43.227665706051901</v>
      </c>
      <c r="K15" s="84">
        <v>49.132947976878597</v>
      </c>
      <c r="L15" s="84">
        <v>51.149425287356301</v>
      </c>
      <c r="M15" s="84">
        <v>44.956772334294001</v>
      </c>
      <c r="N15" s="84">
        <v>28.415300546448101</v>
      </c>
      <c r="O15" s="84">
        <v>26.817042606516299</v>
      </c>
      <c r="P15" s="84">
        <v>36.828644501278802</v>
      </c>
      <c r="Q15" s="84">
        <v>14.8241206030151</v>
      </c>
      <c r="R15" s="84">
        <v>24.1895261845387</v>
      </c>
      <c r="S15" s="84">
        <v>17.079207920792101</v>
      </c>
      <c r="T15" s="84">
        <v>24.1895261845387</v>
      </c>
      <c r="U15" s="84">
        <v>3.6231884057971002</v>
      </c>
      <c r="V15" s="84">
        <v>3.6231884057971002</v>
      </c>
      <c r="W15" s="84">
        <v>3.2727272727272698</v>
      </c>
      <c r="X15" s="84">
        <v>3.6101083032490999</v>
      </c>
      <c r="Y15" s="84">
        <v>6.0693641618497098</v>
      </c>
      <c r="Z15" s="84">
        <v>4.8991354466858796</v>
      </c>
      <c r="AA15" s="84">
        <v>3.4482758620689702</v>
      </c>
      <c r="AB15" s="84">
        <v>6.05187319884726</v>
      </c>
      <c r="AC15" s="84">
        <v>4.6242774566474001</v>
      </c>
      <c r="AD15" s="84">
        <v>4.8850574712643704</v>
      </c>
      <c r="AE15" s="84">
        <v>3.1700288184438001</v>
      </c>
      <c r="AF15" s="84">
        <v>4.6448087431694001</v>
      </c>
      <c r="AG15" s="84">
        <v>5.2631578947368398</v>
      </c>
      <c r="AH15" s="84">
        <v>2.8132992327365698</v>
      </c>
      <c r="AI15" s="84">
        <v>5.7788944723618103</v>
      </c>
      <c r="AJ15" s="84">
        <v>5.7356608478803004</v>
      </c>
      <c r="AK15" s="84">
        <v>3.71287128712871</v>
      </c>
      <c r="AL15" s="84">
        <v>4.4887780548628404</v>
      </c>
    </row>
    <row r="16" spans="1:38" ht="15.75" thickBot="1">
      <c r="A16" s="7" t="s">
        <v>262</v>
      </c>
      <c r="B16" s="6" t="s">
        <v>263</v>
      </c>
      <c r="C16" s="84">
        <v>10.869565217391299</v>
      </c>
      <c r="D16" s="84">
        <v>5.0724637681159397</v>
      </c>
      <c r="E16" s="84">
        <v>41.454545454545503</v>
      </c>
      <c r="F16" s="84">
        <v>32.129963898916998</v>
      </c>
      <c r="G16" s="84">
        <v>47.1098265895954</v>
      </c>
      <c r="H16" s="84">
        <v>25.936599423631101</v>
      </c>
      <c r="I16" s="84">
        <v>28.735632183907999</v>
      </c>
      <c r="J16" s="84">
        <v>31.988472622478401</v>
      </c>
      <c r="K16" s="84">
        <v>39.306358381502903</v>
      </c>
      <c r="L16" s="84">
        <v>32.471264367816097</v>
      </c>
      <c r="M16" s="84">
        <v>38.904899135446698</v>
      </c>
      <c r="N16" s="84">
        <v>41.256830601092901</v>
      </c>
      <c r="O16" s="84">
        <v>40.469973890339404</v>
      </c>
      <c r="P16" s="84">
        <v>46.933333333333302</v>
      </c>
      <c r="Q16" s="84">
        <v>40.201005025125603</v>
      </c>
      <c r="R16" s="84">
        <v>37.1571072319202</v>
      </c>
      <c r="S16" s="84">
        <v>31.930693069306901</v>
      </c>
      <c r="T16" s="84">
        <v>21.446384039900199</v>
      </c>
      <c r="U16" s="84">
        <v>3.6231884057971002</v>
      </c>
      <c r="V16" s="84">
        <v>1.4492753623188399</v>
      </c>
      <c r="W16" s="84">
        <v>1.0909090909090899</v>
      </c>
      <c r="X16" s="84">
        <v>2.8880866425992799</v>
      </c>
      <c r="Y16" s="84">
        <v>2.0231213872832399</v>
      </c>
      <c r="Z16" s="84">
        <v>4.0345821325648403</v>
      </c>
      <c r="AA16" s="84">
        <v>2.29885057471264</v>
      </c>
      <c r="AB16" s="84">
        <v>1.15273775216138</v>
      </c>
      <c r="AC16" s="84">
        <v>2.8901734104046199</v>
      </c>
      <c r="AD16" s="84">
        <v>2.8735632183908</v>
      </c>
      <c r="AE16" s="84">
        <v>1.7291066282420799</v>
      </c>
      <c r="AF16" s="84">
        <v>3.0054644808743198</v>
      </c>
      <c r="AG16" s="84">
        <v>1.30548302872063</v>
      </c>
      <c r="AH16" s="84">
        <v>1.3333333333333299</v>
      </c>
      <c r="AI16" s="84">
        <v>2.0100502512562799</v>
      </c>
      <c r="AJ16" s="84">
        <v>1.99501246882793</v>
      </c>
      <c r="AK16" s="84">
        <v>1.98019801980198</v>
      </c>
      <c r="AL16" s="84">
        <v>2.2443890274314202</v>
      </c>
    </row>
    <row r="17" spans="1:40" ht="15.75" thickBot="1">
      <c r="A17" s="7" t="s">
        <v>808</v>
      </c>
      <c r="B17" s="6" t="s">
        <v>814</v>
      </c>
      <c r="C17" s="84">
        <v>68.478260869565204</v>
      </c>
      <c r="D17" s="84">
        <v>65.942028985507207</v>
      </c>
      <c r="E17" s="84">
        <v>74.545454545454604</v>
      </c>
      <c r="F17" s="84">
        <v>74.007220216606498</v>
      </c>
      <c r="G17" s="84">
        <v>68.786127167630099</v>
      </c>
      <c r="H17" s="84">
        <v>55.043227665705999</v>
      </c>
      <c r="I17" s="84">
        <v>59.195402298850603</v>
      </c>
      <c r="J17" s="84">
        <v>57.925072046109499</v>
      </c>
      <c r="K17" s="84">
        <v>50.867052023121403</v>
      </c>
      <c r="L17" s="84">
        <v>53.160919540229898</v>
      </c>
      <c r="M17" s="84">
        <v>51.585014409221898</v>
      </c>
      <c r="N17" s="84">
        <v>50.546448087431699</v>
      </c>
      <c r="O17" s="84">
        <v>57.180156657963401</v>
      </c>
      <c r="P17" s="84">
        <v>58.933333333333302</v>
      </c>
      <c r="Q17" s="84">
        <v>58.040201005025096</v>
      </c>
      <c r="R17" s="84">
        <v>59.6009975062344</v>
      </c>
      <c r="S17" s="84">
        <v>54.950495049505001</v>
      </c>
      <c r="T17" s="84">
        <v>40.983606557377101</v>
      </c>
      <c r="U17" s="84">
        <v>6.8840579710144896</v>
      </c>
      <c r="V17" s="84">
        <v>5.4347826086956497</v>
      </c>
      <c r="W17" s="84">
        <v>5.0909090909090899</v>
      </c>
      <c r="X17" s="84">
        <v>3.9711191335740099</v>
      </c>
      <c r="Y17" s="84">
        <v>10.6936416184971</v>
      </c>
      <c r="Z17" s="84">
        <v>18.731988472622501</v>
      </c>
      <c r="AA17" s="84">
        <v>14.9425287356322</v>
      </c>
      <c r="AB17" s="84">
        <v>17.867435158501401</v>
      </c>
      <c r="AC17" s="84">
        <v>32.369942196531802</v>
      </c>
      <c r="AD17" s="84">
        <v>27.0114942528736</v>
      </c>
      <c r="AE17" s="84">
        <v>27.089337175792501</v>
      </c>
      <c r="AF17" s="84">
        <v>28.142076502732198</v>
      </c>
      <c r="AG17" s="84">
        <v>25.848563968668401</v>
      </c>
      <c r="AH17" s="84">
        <v>25.6</v>
      </c>
      <c r="AI17" s="84">
        <v>28.643216080401999</v>
      </c>
      <c r="AJ17" s="84">
        <v>26.932668329177101</v>
      </c>
      <c r="AK17" s="84">
        <v>26.237623762376199</v>
      </c>
      <c r="AL17" s="84">
        <v>35.409836065573799</v>
      </c>
    </row>
    <row r="18" spans="1:40" ht="15.75" thickBot="1">
      <c r="A18" s="7" t="s">
        <v>809</v>
      </c>
      <c r="B18" s="6" t="s">
        <v>815</v>
      </c>
      <c r="C18" s="84">
        <v>68.478260869565204</v>
      </c>
      <c r="D18" s="84">
        <v>65.942028985507207</v>
      </c>
      <c r="E18" s="84">
        <v>74.545454545454604</v>
      </c>
      <c r="F18" s="84">
        <v>74.007220216606498</v>
      </c>
      <c r="G18" s="84">
        <v>68.786127167630099</v>
      </c>
      <c r="H18" s="84">
        <v>55.043227665705999</v>
      </c>
      <c r="I18" s="84">
        <v>59.195402298850603</v>
      </c>
      <c r="J18" s="84">
        <v>57.925072046109499</v>
      </c>
      <c r="K18" s="84">
        <v>50.867052023121403</v>
      </c>
      <c r="L18" s="84">
        <v>53.160919540229898</v>
      </c>
      <c r="M18" s="84">
        <v>51.585014409221898</v>
      </c>
      <c r="N18" s="84">
        <v>50.546448087431699</v>
      </c>
      <c r="O18" s="84">
        <v>57.180156657963401</v>
      </c>
      <c r="P18" s="84">
        <v>58.933333333333302</v>
      </c>
      <c r="Q18" s="84">
        <v>58.040201005025096</v>
      </c>
      <c r="R18" s="84">
        <v>59.6009975062344</v>
      </c>
      <c r="S18" s="84">
        <v>54.950495049505001</v>
      </c>
      <c r="T18" s="84">
        <v>40.983606557377101</v>
      </c>
      <c r="U18" s="84">
        <v>1.8115942028985501</v>
      </c>
      <c r="V18" s="84">
        <v>0.72463768115941996</v>
      </c>
      <c r="W18" s="84">
        <v>0.36363636363636398</v>
      </c>
      <c r="X18" s="84">
        <v>0.72202166064981999</v>
      </c>
      <c r="Y18" s="84">
        <v>4.04624277456647</v>
      </c>
      <c r="Z18" s="84">
        <v>8.3573487031700306</v>
      </c>
      <c r="AA18" s="84">
        <v>8.6206896551724093</v>
      </c>
      <c r="AB18" s="84">
        <v>7.7809798270893404</v>
      </c>
      <c r="AC18" s="84">
        <v>20.8092485549133</v>
      </c>
      <c r="AD18" s="84">
        <v>16.091954022988499</v>
      </c>
      <c r="AE18" s="84">
        <v>15.850144092219001</v>
      </c>
      <c r="AF18" s="84">
        <v>17.759562841530101</v>
      </c>
      <c r="AG18" s="84">
        <v>14.621409921671001</v>
      </c>
      <c r="AH18" s="84">
        <v>14.133333333333301</v>
      </c>
      <c r="AI18" s="84">
        <v>17.8391959798995</v>
      </c>
      <c r="AJ18" s="84">
        <v>16.458852867830402</v>
      </c>
      <c r="AK18" s="84">
        <v>16.5841584158416</v>
      </c>
      <c r="AL18" s="84">
        <v>22.2950819672131</v>
      </c>
    </row>
    <row r="19" spans="1:40" ht="15" customHeight="1">
      <c r="A19" s="414" t="s">
        <v>264</v>
      </c>
      <c r="B19" s="409"/>
      <c r="C19" s="409"/>
      <c r="D19" s="409"/>
      <c r="E19" s="409"/>
      <c r="F19" s="409"/>
      <c r="G19" s="409"/>
      <c r="H19" s="409"/>
      <c r="I19" s="409"/>
      <c r="J19" s="409"/>
      <c r="K19" s="409"/>
      <c r="L19" s="409"/>
      <c r="M19" s="409"/>
      <c r="N19" s="409"/>
      <c r="O19" s="409"/>
      <c r="P19" s="409"/>
      <c r="Q19" s="409"/>
      <c r="R19" s="409"/>
      <c r="S19" s="409"/>
      <c r="T19" s="409"/>
      <c r="U19" s="409"/>
      <c r="V19" s="409"/>
      <c r="W19" s="409"/>
      <c r="X19" s="409"/>
      <c r="Y19" s="409"/>
      <c r="Z19" s="409"/>
      <c r="AA19" s="409"/>
      <c r="AB19" s="409"/>
      <c r="AC19" s="409"/>
      <c r="AD19" s="409"/>
      <c r="AE19" s="409"/>
      <c r="AF19" s="409"/>
      <c r="AG19" s="409"/>
      <c r="AH19" s="409"/>
      <c r="AI19" s="409"/>
      <c r="AJ19" s="409"/>
    </row>
    <row r="20" spans="1:40" ht="27" customHeight="1">
      <c r="A20" s="411" t="s">
        <v>265</v>
      </c>
      <c r="B20" s="324"/>
      <c r="C20" s="324"/>
      <c r="D20" s="324"/>
      <c r="E20" s="324"/>
      <c r="F20" s="324"/>
      <c r="G20" s="324"/>
      <c r="H20" s="324"/>
      <c r="I20" s="324"/>
      <c r="J20" s="324"/>
      <c r="K20" s="324"/>
      <c r="L20" s="324"/>
      <c r="M20" s="324"/>
      <c r="N20" s="324"/>
      <c r="O20" s="324"/>
      <c r="P20" s="324"/>
      <c r="Q20" s="324"/>
      <c r="R20" s="324"/>
      <c r="S20" s="324"/>
      <c r="T20" s="324"/>
      <c r="U20" s="324"/>
      <c r="V20" s="324"/>
      <c r="W20" s="324"/>
      <c r="X20" s="324"/>
      <c r="Y20" s="324"/>
      <c r="Z20" s="324"/>
      <c r="AA20" s="324"/>
      <c r="AB20" s="324"/>
      <c r="AC20" s="324"/>
      <c r="AD20" s="324"/>
      <c r="AE20" s="324"/>
      <c r="AF20" s="324"/>
      <c r="AG20" s="324"/>
      <c r="AH20" s="324"/>
      <c r="AI20" s="324"/>
      <c r="AJ20" s="324"/>
    </row>
    <row r="21" spans="1:40" ht="15" customHeight="1">
      <c r="A21" s="411" t="s">
        <v>811</v>
      </c>
      <c r="B21" s="316"/>
      <c r="C21" s="316"/>
      <c r="D21" s="316"/>
      <c r="E21" s="316"/>
      <c r="F21" s="316"/>
      <c r="G21" s="316"/>
      <c r="H21" s="316"/>
      <c r="I21" s="316"/>
      <c r="J21" s="316"/>
      <c r="K21" s="316"/>
      <c r="L21" s="316"/>
      <c r="M21" s="316"/>
      <c r="N21" s="316"/>
      <c r="O21" s="316"/>
      <c r="P21" s="316"/>
      <c r="Q21" s="316"/>
      <c r="R21" s="316"/>
      <c r="S21" s="316"/>
      <c r="T21" s="316"/>
      <c r="U21" s="316"/>
      <c r="V21" s="316"/>
      <c r="W21" s="316"/>
      <c r="X21" s="316"/>
      <c r="Y21" s="316"/>
      <c r="Z21" s="316"/>
      <c r="AA21" s="316"/>
      <c r="AB21" s="316"/>
      <c r="AC21" s="316"/>
      <c r="AD21" s="316"/>
      <c r="AE21" s="316"/>
      <c r="AF21" s="316"/>
      <c r="AG21" s="316"/>
      <c r="AH21" s="316"/>
      <c r="AI21" s="316"/>
      <c r="AJ21" s="316"/>
      <c r="AK21" s="12"/>
      <c r="AL21" s="12"/>
      <c r="AM21" s="12"/>
      <c r="AN21" s="12"/>
    </row>
    <row r="22" spans="1:40" ht="15" customHeight="1">
      <c r="A22" s="411" t="s">
        <v>812</v>
      </c>
      <c r="B22" s="316"/>
      <c r="C22" s="316"/>
      <c r="D22" s="316"/>
      <c r="E22" s="316"/>
      <c r="F22" s="316"/>
      <c r="G22" s="316"/>
      <c r="H22" s="316"/>
      <c r="I22" s="316"/>
      <c r="J22" s="316"/>
      <c r="K22" s="316"/>
      <c r="L22" s="316"/>
      <c r="M22" s="316"/>
      <c r="N22" s="316"/>
      <c r="O22" s="316"/>
      <c r="P22" s="316"/>
      <c r="Q22" s="316"/>
      <c r="R22" s="316"/>
      <c r="S22" s="316"/>
      <c r="T22" s="316"/>
      <c r="U22" s="316"/>
      <c r="V22" s="316"/>
      <c r="W22" s="316"/>
      <c r="X22" s="316"/>
      <c r="Y22" s="316"/>
      <c r="Z22" s="316"/>
      <c r="AA22" s="316"/>
      <c r="AB22" s="316"/>
      <c r="AC22" s="316"/>
      <c r="AD22" s="316"/>
      <c r="AE22" s="316"/>
      <c r="AF22" s="316"/>
      <c r="AG22" s="316"/>
      <c r="AH22" s="316"/>
      <c r="AI22" s="316"/>
      <c r="AJ22" s="316"/>
      <c r="AK22" s="12"/>
      <c r="AL22" s="12"/>
      <c r="AM22" s="12"/>
      <c r="AN22" s="12"/>
    </row>
    <row r="23" spans="1:40" ht="15" customHeight="1">
      <c r="A23" s="411" t="s">
        <v>813</v>
      </c>
      <c r="B23" s="316"/>
      <c r="C23" s="316"/>
      <c r="D23" s="316"/>
      <c r="E23" s="316"/>
      <c r="F23" s="316"/>
      <c r="G23" s="316"/>
      <c r="H23" s="316"/>
      <c r="I23" s="316"/>
      <c r="J23" s="316"/>
      <c r="K23" s="316"/>
      <c r="L23" s="316"/>
      <c r="M23" s="316"/>
      <c r="N23" s="316"/>
      <c r="O23" s="316"/>
      <c r="P23" s="316"/>
      <c r="Q23" s="316"/>
      <c r="R23" s="316"/>
      <c r="S23" s="316"/>
      <c r="T23" s="316"/>
      <c r="U23" s="316"/>
      <c r="V23" s="316"/>
      <c r="W23" s="316"/>
      <c r="X23" s="316"/>
      <c r="Y23" s="316"/>
      <c r="Z23" s="316"/>
      <c r="AA23" s="316"/>
      <c r="AB23" s="316"/>
      <c r="AC23" s="316"/>
      <c r="AD23" s="316"/>
      <c r="AE23" s="316"/>
      <c r="AF23" s="316"/>
      <c r="AG23" s="316"/>
      <c r="AH23" s="316"/>
      <c r="AI23" s="316"/>
      <c r="AJ23" s="316"/>
      <c r="AK23" s="12"/>
      <c r="AL23" s="12"/>
      <c r="AM23" s="12"/>
      <c r="AN23" s="12"/>
    </row>
    <row r="24" spans="1:40" ht="15" customHeight="1">
      <c r="A24" s="411" t="s">
        <v>1242</v>
      </c>
      <c r="B24" s="316"/>
      <c r="C24" s="316"/>
      <c r="D24" s="316"/>
      <c r="E24" s="316"/>
      <c r="F24" s="316"/>
      <c r="G24" s="316"/>
      <c r="H24" s="316"/>
      <c r="I24" s="316"/>
      <c r="J24" s="316"/>
      <c r="K24" s="316"/>
      <c r="L24" s="316"/>
      <c r="M24" s="316"/>
      <c r="N24" s="316"/>
      <c r="O24" s="316"/>
      <c r="P24" s="316"/>
      <c r="Q24" s="316"/>
      <c r="AK24" s="12"/>
      <c r="AL24" s="12"/>
      <c r="AM24" s="12"/>
      <c r="AN24" s="12"/>
    </row>
    <row r="25" spans="1:40" ht="15" customHeight="1">
      <c r="A25" s="21" t="s">
        <v>16</v>
      </c>
    </row>
    <row r="28" spans="1:40">
      <c r="AC28" s="32"/>
    </row>
  </sheetData>
  <mergeCells count="11">
    <mergeCell ref="A24:Q24"/>
    <mergeCell ref="A23:AJ23"/>
    <mergeCell ref="A1:AJ1"/>
    <mergeCell ref="A2:A3"/>
    <mergeCell ref="B2:B3"/>
    <mergeCell ref="A19:AJ19"/>
    <mergeCell ref="A21:AJ21"/>
    <mergeCell ref="A22:AJ22"/>
    <mergeCell ref="A20:AJ20"/>
    <mergeCell ref="C2:T2"/>
    <mergeCell ref="U2:AL2"/>
  </mergeCells>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25"/>
  <sheetViews>
    <sheetView workbookViewId="0">
      <selection sqref="A1:AJ1"/>
    </sheetView>
  </sheetViews>
  <sheetFormatPr defaultRowHeight="15"/>
  <cols>
    <col min="1" max="1" width="15.7109375" customWidth="1"/>
    <col min="2" max="2" width="9.7109375" customWidth="1"/>
    <col min="3" max="38" width="7.7109375" customWidth="1"/>
  </cols>
  <sheetData>
    <row r="1" spans="1:38" ht="15.75" thickBot="1">
      <c r="A1" s="313" t="s">
        <v>1240</v>
      </c>
      <c r="B1" s="343"/>
      <c r="C1" s="343"/>
      <c r="D1" s="343"/>
      <c r="E1" s="343"/>
      <c r="F1" s="343"/>
      <c r="G1" s="343"/>
      <c r="H1" s="343"/>
      <c r="I1" s="343"/>
      <c r="J1" s="343"/>
      <c r="K1" s="343"/>
      <c r="L1" s="343"/>
      <c r="M1" s="343"/>
      <c r="N1" s="343"/>
      <c r="O1" s="343"/>
      <c r="P1" s="343"/>
      <c r="Q1" s="343"/>
      <c r="R1" s="343"/>
      <c r="S1" s="343"/>
      <c r="T1" s="343"/>
      <c r="U1" s="343"/>
      <c r="V1" s="343"/>
      <c r="W1" s="343"/>
      <c r="X1" s="343"/>
      <c r="Y1" s="343"/>
      <c r="Z1" s="343"/>
      <c r="AA1" s="343"/>
      <c r="AB1" s="343"/>
      <c r="AC1" s="343"/>
      <c r="AD1" s="343"/>
      <c r="AE1" s="343"/>
      <c r="AF1" s="343"/>
      <c r="AG1" s="343"/>
      <c r="AH1" s="343"/>
      <c r="AI1" s="343"/>
      <c r="AJ1" s="343"/>
    </row>
    <row r="2" spans="1:38" ht="15.75" customHeight="1" thickBot="1">
      <c r="A2" s="419" t="s">
        <v>7</v>
      </c>
      <c r="B2" s="419" t="s">
        <v>238</v>
      </c>
      <c r="C2" s="395" t="s">
        <v>816</v>
      </c>
      <c r="D2" s="420"/>
      <c r="E2" s="420"/>
      <c r="F2" s="420"/>
      <c r="G2" s="420"/>
      <c r="H2" s="420"/>
      <c r="I2" s="420"/>
      <c r="J2" s="420"/>
      <c r="K2" s="420"/>
      <c r="L2" s="420"/>
      <c r="M2" s="420"/>
      <c r="N2" s="420"/>
      <c r="O2" s="420"/>
      <c r="P2" s="420"/>
      <c r="Q2" s="420"/>
      <c r="R2" s="420"/>
      <c r="S2" s="383"/>
      <c r="T2" s="384"/>
      <c r="U2" s="395" t="s">
        <v>817</v>
      </c>
      <c r="V2" s="383"/>
      <c r="W2" s="383"/>
      <c r="X2" s="383"/>
      <c r="Y2" s="383"/>
      <c r="Z2" s="383"/>
      <c r="AA2" s="383"/>
      <c r="AB2" s="383"/>
      <c r="AC2" s="383"/>
      <c r="AD2" s="383"/>
      <c r="AE2" s="383"/>
      <c r="AF2" s="383"/>
      <c r="AG2" s="383"/>
      <c r="AH2" s="383"/>
      <c r="AI2" s="383"/>
      <c r="AJ2" s="383"/>
      <c r="AK2" s="383"/>
      <c r="AL2" s="421"/>
    </row>
    <row r="3" spans="1:38" ht="15.75" thickBot="1">
      <c r="A3" s="419"/>
      <c r="B3" s="419"/>
      <c r="C3" s="5">
        <v>2005</v>
      </c>
      <c r="D3" s="5">
        <v>2006</v>
      </c>
      <c r="E3" s="5">
        <v>2007</v>
      </c>
      <c r="F3" s="5">
        <v>2008</v>
      </c>
      <c r="G3" s="5">
        <v>2009</v>
      </c>
      <c r="H3" s="5">
        <v>2010</v>
      </c>
      <c r="I3" s="5">
        <v>2011</v>
      </c>
      <c r="J3" s="5">
        <v>2012</v>
      </c>
      <c r="K3" s="5">
        <v>2013</v>
      </c>
      <c r="L3" s="5">
        <v>2014</v>
      </c>
      <c r="M3" s="5">
        <v>2015</v>
      </c>
      <c r="N3" s="5">
        <v>2016</v>
      </c>
      <c r="O3" s="5">
        <v>2017</v>
      </c>
      <c r="P3" s="5">
        <v>2018</v>
      </c>
      <c r="Q3" s="5">
        <v>2019</v>
      </c>
      <c r="R3" s="5">
        <v>2020</v>
      </c>
      <c r="S3" s="5">
        <v>2021</v>
      </c>
      <c r="T3" s="5">
        <v>2022</v>
      </c>
      <c r="U3" s="5">
        <v>2005</v>
      </c>
      <c r="V3" s="5">
        <v>2006</v>
      </c>
      <c r="W3" s="5">
        <v>2007</v>
      </c>
      <c r="X3" s="5">
        <v>2008</v>
      </c>
      <c r="Y3" s="5">
        <v>2009</v>
      </c>
      <c r="Z3" s="5">
        <v>2010</v>
      </c>
      <c r="AA3" s="5">
        <v>2011</v>
      </c>
      <c r="AB3" s="5">
        <v>2012</v>
      </c>
      <c r="AC3" s="5">
        <v>2013</v>
      </c>
      <c r="AD3" s="5">
        <v>2014</v>
      </c>
      <c r="AE3" s="5">
        <v>2015</v>
      </c>
      <c r="AF3" s="5">
        <v>2016</v>
      </c>
      <c r="AG3" s="5">
        <v>2017</v>
      </c>
      <c r="AH3" s="5">
        <v>2018</v>
      </c>
      <c r="AI3" s="5">
        <v>2019</v>
      </c>
      <c r="AJ3" s="5">
        <v>2020</v>
      </c>
      <c r="AK3" s="5">
        <v>2021</v>
      </c>
      <c r="AL3" s="5">
        <v>2022</v>
      </c>
    </row>
    <row r="4" spans="1:38" ht="15.75" thickBot="1">
      <c r="A4" s="7" t="s">
        <v>239</v>
      </c>
      <c r="B4" s="24" t="s">
        <v>240</v>
      </c>
      <c r="C4" s="33">
        <v>42.662116040955603</v>
      </c>
      <c r="D4" s="33">
        <v>44.290657439446399</v>
      </c>
      <c r="E4" s="33">
        <v>41.496598639455797</v>
      </c>
      <c r="F4" s="33">
        <v>40.273037542662102</v>
      </c>
      <c r="G4" s="33">
        <v>41.6867469879518</v>
      </c>
      <c r="H4" s="33">
        <v>52.173913043478301</v>
      </c>
      <c r="I4" s="33">
        <v>51.869158878504699</v>
      </c>
      <c r="J4" s="33">
        <v>53.658536585365901</v>
      </c>
      <c r="K4" s="33">
        <v>46.846846846846901</v>
      </c>
      <c r="L4" s="33">
        <v>46.860986547085197</v>
      </c>
      <c r="M4" s="33">
        <v>44.796380090497699</v>
      </c>
      <c r="N4" s="33">
        <v>47.085201793722</v>
      </c>
      <c r="O4" s="33">
        <v>50.669642857142897</v>
      </c>
      <c r="P4" s="33">
        <v>48.539325842696599</v>
      </c>
      <c r="Q4" s="33">
        <v>45.982142857142897</v>
      </c>
      <c r="R4" s="33">
        <v>42.953020134228197</v>
      </c>
      <c r="S4" s="33">
        <v>49.668874172185397</v>
      </c>
      <c r="T4" s="33">
        <v>51.769911504424797</v>
      </c>
      <c r="U4" s="33">
        <v>20.477815699658699</v>
      </c>
      <c r="V4" s="33">
        <v>19.377162629757802</v>
      </c>
      <c r="W4" s="33">
        <v>19.047619047619001</v>
      </c>
      <c r="X4" s="33">
        <v>19.7952218430034</v>
      </c>
      <c r="Y4" s="33">
        <v>22.168674698795201</v>
      </c>
      <c r="Z4" s="33">
        <v>21.739130434782599</v>
      </c>
      <c r="AA4" s="33">
        <v>20.5607476635514</v>
      </c>
      <c r="AB4" s="33">
        <v>20</v>
      </c>
      <c r="AC4" s="33">
        <v>23.873873873873901</v>
      </c>
      <c r="AD4" s="33">
        <v>24.215246636771301</v>
      </c>
      <c r="AE4" s="33">
        <v>23.076923076923102</v>
      </c>
      <c r="AF4" s="33">
        <v>22.197309417040401</v>
      </c>
      <c r="AG4" s="33">
        <v>20.535714285714299</v>
      </c>
      <c r="AH4" s="33">
        <v>20.449438202247201</v>
      </c>
      <c r="AI4" s="33">
        <v>25</v>
      </c>
      <c r="AJ4" s="33">
        <v>21.700223713646501</v>
      </c>
      <c r="AK4" s="33">
        <v>20.750551876379699</v>
      </c>
      <c r="AL4" s="33">
        <v>21.902654867256601</v>
      </c>
    </row>
    <row r="5" spans="1:38" ht="15.75" thickBot="1">
      <c r="A5" s="7" t="s">
        <v>241</v>
      </c>
      <c r="B5" s="24" t="s">
        <v>240</v>
      </c>
      <c r="C5" s="33">
        <v>32.423208191126299</v>
      </c>
      <c r="D5" s="33">
        <v>28.719723183391</v>
      </c>
      <c r="E5" s="33">
        <v>26.8707482993197</v>
      </c>
      <c r="F5" s="33">
        <v>31.740614334471001</v>
      </c>
      <c r="G5" s="33">
        <v>54.698795180722897</v>
      </c>
      <c r="H5" s="33">
        <v>57.729468599033801</v>
      </c>
      <c r="I5" s="33">
        <v>71.028037383177605</v>
      </c>
      <c r="J5" s="33">
        <v>62.9268292682927</v>
      </c>
      <c r="K5" s="33">
        <v>65.765765765765806</v>
      </c>
      <c r="L5" s="33">
        <v>56.053811659192803</v>
      </c>
      <c r="M5" s="33">
        <v>57.239819004524897</v>
      </c>
      <c r="N5" s="33">
        <v>43.273542600896903</v>
      </c>
      <c r="O5" s="33">
        <v>42.857142857142897</v>
      </c>
      <c r="P5" s="33">
        <v>52.359550561797803</v>
      </c>
      <c r="Q5" s="33">
        <v>60.044642857142897</v>
      </c>
      <c r="R5" s="33">
        <v>54.809843400447399</v>
      </c>
      <c r="S5" s="33">
        <v>41.280353200882999</v>
      </c>
      <c r="T5" s="33">
        <v>42.477876106194699</v>
      </c>
      <c r="U5" s="33">
        <v>0</v>
      </c>
      <c r="V5" s="33">
        <v>0.34602076124567499</v>
      </c>
      <c r="W5" s="33">
        <v>1.7006802721088401</v>
      </c>
      <c r="X5" s="33">
        <v>0.68259385665529004</v>
      </c>
      <c r="Y5" s="33">
        <v>0.96385542168674698</v>
      </c>
      <c r="Z5" s="33">
        <v>0.48309178743961401</v>
      </c>
      <c r="AA5" s="33">
        <v>0.467289719626168</v>
      </c>
      <c r="AB5" s="33">
        <v>0.73170731707317105</v>
      </c>
      <c r="AC5" s="33">
        <v>0</v>
      </c>
      <c r="AD5" s="33">
        <v>0</v>
      </c>
      <c r="AE5" s="33">
        <v>0.22624434389140299</v>
      </c>
      <c r="AF5" s="33">
        <v>0.44843049327354301</v>
      </c>
      <c r="AG5" s="33">
        <v>0.223214285714286</v>
      </c>
      <c r="AH5" s="33">
        <v>0.224719101123596</v>
      </c>
      <c r="AI5" s="33">
        <v>0.223214285714286</v>
      </c>
      <c r="AJ5" s="33">
        <v>0.447427293064877</v>
      </c>
      <c r="AK5" s="33">
        <v>0.44150110375275903</v>
      </c>
      <c r="AL5" s="33">
        <v>0</v>
      </c>
    </row>
    <row r="6" spans="1:38" ht="15.75" thickBot="1">
      <c r="A6" s="7" t="s">
        <v>242</v>
      </c>
      <c r="B6" s="24" t="s">
        <v>243</v>
      </c>
      <c r="C6" s="33">
        <v>33.105802047781602</v>
      </c>
      <c r="D6" s="33">
        <v>27.335640138408301</v>
      </c>
      <c r="E6" s="33">
        <v>26.8707482993197</v>
      </c>
      <c r="F6" s="33">
        <v>31.740614334471001</v>
      </c>
      <c r="G6" s="33">
        <v>36.385542168674696</v>
      </c>
      <c r="H6" s="33">
        <v>34.0579710144928</v>
      </c>
      <c r="I6" s="33">
        <v>29.4392523364486</v>
      </c>
      <c r="J6" s="33">
        <v>36.341463414634099</v>
      </c>
      <c r="K6" s="33">
        <v>42.792792792792802</v>
      </c>
      <c r="L6" s="33">
        <v>42.600896860986502</v>
      </c>
      <c r="M6" s="33">
        <v>43.2126696832579</v>
      </c>
      <c r="N6" s="33">
        <v>42.825112107623298</v>
      </c>
      <c r="O6" s="33">
        <v>25.6696428571429</v>
      </c>
      <c r="P6" s="33">
        <v>27.415730337078699</v>
      </c>
      <c r="Q6" s="33">
        <v>40.848214285714299</v>
      </c>
      <c r="R6" s="33">
        <v>40.044742729306499</v>
      </c>
      <c r="S6" s="33">
        <v>36.423841059602601</v>
      </c>
      <c r="T6" s="33">
        <v>40.929203539823</v>
      </c>
      <c r="U6" s="33">
        <v>20.8191126279863</v>
      </c>
      <c r="V6" s="33">
        <v>20.0692041522491</v>
      </c>
      <c r="W6" s="33">
        <v>18.367346938775501</v>
      </c>
      <c r="X6" s="33">
        <v>16.723549488054601</v>
      </c>
      <c r="Y6" s="33">
        <v>13.975903614457801</v>
      </c>
      <c r="Z6" s="33">
        <v>17.874396135265702</v>
      </c>
      <c r="AA6" s="33">
        <v>17.757009345794401</v>
      </c>
      <c r="AB6" s="33">
        <v>14.634146341463399</v>
      </c>
      <c r="AC6" s="33">
        <v>14.4144144144144</v>
      </c>
      <c r="AD6" s="33">
        <v>14.7982062780269</v>
      </c>
      <c r="AE6" s="33">
        <v>13.5746606334842</v>
      </c>
      <c r="AF6" s="33">
        <v>15.022421524663701</v>
      </c>
      <c r="AG6" s="33">
        <v>14.9553571428571</v>
      </c>
      <c r="AH6" s="33">
        <v>13.483146067415699</v>
      </c>
      <c r="AI6" s="33">
        <v>11.6071428571429</v>
      </c>
      <c r="AJ6" s="33">
        <v>14.093959731543601</v>
      </c>
      <c r="AK6" s="33">
        <v>14.1280353200883</v>
      </c>
      <c r="AL6" s="33">
        <v>13.2743362831858</v>
      </c>
    </row>
    <row r="7" spans="1:38" ht="15.75" thickBot="1">
      <c r="A7" s="7" t="s">
        <v>244</v>
      </c>
      <c r="B7" s="24" t="s">
        <v>245</v>
      </c>
      <c r="C7" s="33">
        <v>0</v>
      </c>
      <c r="D7" s="33">
        <v>0.34602076124567499</v>
      </c>
      <c r="E7" s="33">
        <v>0</v>
      </c>
      <c r="F7" s="33">
        <v>0.68259385665529004</v>
      </c>
      <c r="G7" s="33">
        <v>2.6506024096385499</v>
      </c>
      <c r="H7" s="33">
        <v>4.5893719806763302</v>
      </c>
      <c r="I7" s="33">
        <v>5.6074766355140202</v>
      </c>
      <c r="J7" s="33">
        <v>3.4146341463414598</v>
      </c>
      <c r="K7" s="33">
        <v>5.85585585585586</v>
      </c>
      <c r="L7" s="33">
        <v>6.5022421524663701</v>
      </c>
      <c r="M7" s="33">
        <v>7.0135746606334797</v>
      </c>
      <c r="N7" s="33">
        <v>5.3811659192825099</v>
      </c>
      <c r="O7" s="33">
        <v>0.89285714285714302</v>
      </c>
      <c r="P7" s="33">
        <v>0</v>
      </c>
      <c r="Q7" s="33">
        <v>3.7946428571428599</v>
      </c>
      <c r="R7" s="33">
        <v>5.1454138702460801</v>
      </c>
      <c r="S7" s="33">
        <v>5.5187637969094903</v>
      </c>
      <c r="T7" s="33">
        <v>4.6460176991150401</v>
      </c>
      <c r="U7" s="33">
        <v>3.7542662116040999</v>
      </c>
      <c r="V7" s="33">
        <v>5.1903114186851198</v>
      </c>
      <c r="W7" s="33">
        <v>3.40136054421769</v>
      </c>
      <c r="X7" s="33">
        <v>4.0955631399317403</v>
      </c>
      <c r="Y7" s="33">
        <v>4.3373493975903603</v>
      </c>
      <c r="Z7" s="33">
        <v>4.3478260869565197</v>
      </c>
      <c r="AA7" s="33">
        <v>4.6728971962616797</v>
      </c>
      <c r="AB7" s="33">
        <v>5.3658536585365901</v>
      </c>
      <c r="AC7" s="33">
        <v>4.50450450450451</v>
      </c>
      <c r="AD7" s="33">
        <v>4.2600896860986497</v>
      </c>
      <c r="AE7" s="33">
        <v>4.0723981900452504</v>
      </c>
      <c r="AF7" s="33">
        <v>5.1569506726457401</v>
      </c>
      <c r="AG7" s="33">
        <v>4.6875</v>
      </c>
      <c r="AH7" s="33">
        <v>5.1685393258427004</v>
      </c>
      <c r="AI7" s="33">
        <v>4.91071428571429</v>
      </c>
      <c r="AJ7" s="33">
        <v>5.3691275167785202</v>
      </c>
      <c r="AK7" s="33">
        <v>6.6225165562913899</v>
      </c>
      <c r="AL7" s="33">
        <v>5.0884955752212404</v>
      </c>
    </row>
    <row r="8" spans="1:38" ht="15.75" thickBot="1">
      <c r="A8" s="7" t="s">
        <v>246</v>
      </c>
      <c r="B8" s="24" t="s">
        <v>247</v>
      </c>
      <c r="C8" s="33">
        <v>0.34129692832764502</v>
      </c>
      <c r="D8" s="33">
        <v>0.69204152249134998</v>
      </c>
      <c r="E8" s="33">
        <v>0.68027210884353695</v>
      </c>
      <c r="F8" s="33">
        <v>1.0238907849829399</v>
      </c>
      <c r="G8" s="33">
        <v>1.44578313253012</v>
      </c>
      <c r="H8" s="33">
        <v>1.2077294685990301</v>
      </c>
      <c r="I8" s="33">
        <v>0.467289719626168</v>
      </c>
      <c r="J8" s="33">
        <v>0.97560975609756095</v>
      </c>
      <c r="K8" s="33">
        <v>0.90090090090090102</v>
      </c>
      <c r="L8" s="33">
        <v>1.12107623318386</v>
      </c>
      <c r="M8" s="33">
        <v>1.13122171945701</v>
      </c>
      <c r="N8" s="33">
        <v>1.5695067264574001</v>
      </c>
      <c r="O8" s="33">
        <v>1.78571428571429</v>
      </c>
      <c r="P8" s="33">
        <v>1.3483146067415701</v>
      </c>
      <c r="Q8" s="33">
        <v>1.78571428571429</v>
      </c>
      <c r="R8" s="33">
        <v>2.0134228187919501</v>
      </c>
      <c r="S8" s="33">
        <v>2.2075055187638002</v>
      </c>
      <c r="T8" s="33">
        <v>1.54867256637168</v>
      </c>
      <c r="U8" s="33">
        <v>6.1433447098976099</v>
      </c>
      <c r="V8" s="33">
        <v>6.9204152249134996</v>
      </c>
      <c r="W8" s="33">
        <v>6.8027210884353702</v>
      </c>
      <c r="X8" s="33">
        <v>7.50853242320819</v>
      </c>
      <c r="Y8" s="33">
        <v>5.5421686746988001</v>
      </c>
      <c r="Z8" s="33">
        <v>7.0048309178743997</v>
      </c>
      <c r="AA8" s="33">
        <v>7.4766355140186898</v>
      </c>
      <c r="AB8" s="33">
        <v>5.3658536585365901</v>
      </c>
      <c r="AC8" s="33">
        <v>5.4054054054054097</v>
      </c>
      <c r="AD8" s="33">
        <v>4.9327354260089704</v>
      </c>
      <c r="AE8" s="33">
        <v>4.5248868778280498</v>
      </c>
      <c r="AF8" s="33">
        <v>4.9327354260089704</v>
      </c>
      <c r="AG8" s="33">
        <v>4.2410714285714297</v>
      </c>
      <c r="AH8" s="33">
        <v>4.0449438202247201</v>
      </c>
      <c r="AI8" s="33">
        <v>4.0178571428571397</v>
      </c>
      <c r="AJ8" s="33">
        <v>4.0268456375838904</v>
      </c>
      <c r="AK8" s="33">
        <v>5.0772626931567304</v>
      </c>
      <c r="AL8" s="33">
        <v>4.6460176991150401</v>
      </c>
    </row>
    <row r="9" spans="1:38" ht="15.75" thickBot="1">
      <c r="A9" s="7" t="s">
        <v>248</v>
      </c>
      <c r="B9" s="24" t="s">
        <v>249</v>
      </c>
      <c r="C9" s="33">
        <v>40.273037542662102</v>
      </c>
      <c r="D9" s="33">
        <v>47.404844290657401</v>
      </c>
      <c r="E9" s="33">
        <v>67.006802721088405</v>
      </c>
      <c r="F9" s="33">
        <v>63.481228668942002</v>
      </c>
      <c r="G9" s="33">
        <v>46.987951807228903</v>
      </c>
      <c r="H9" s="33">
        <v>24.396135265700501</v>
      </c>
      <c r="I9" s="33">
        <v>30.841121495327101</v>
      </c>
      <c r="J9" s="33">
        <v>30.487804878048799</v>
      </c>
      <c r="K9" s="33">
        <v>58.108108108108098</v>
      </c>
      <c r="L9" s="33">
        <v>56.278026905829599</v>
      </c>
      <c r="M9" s="33">
        <v>55.429864253393703</v>
      </c>
      <c r="N9" s="33">
        <v>54.484304932735398</v>
      </c>
      <c r="O9" s="33">
        <v>55.803571428571402</v>
      </c>
      <c r="P9" s="33">
        <v>55.2808988764045</v>
      </c>
      <c r="Q9" s="33">
        <v>55.133928571428598</v>
      </c>
      <c r="R9" s="33">
        <v>56.8232662192394</v>
      </c>
      <c r="S9" s="33">
        <v>54.304635761589402</v>
      </c>
      <c r="T9" s="33">
        <v>55.752212389380503</v>
      </c>
      <c r="U9" s="33">
        <v>2.3890784982935198</v>
      </c>
      <c r="V9" s="33">
        <v>1.73010380622837</v>
      </c>
      <c r="W9" s="33">
        <v>2.38095238095238</v>
      </c>
      <c r="X9" s="33">
        <v>3.4129692832764502</v>
      </c>
      <c r="Y9" s="33">
        <v>5.3012048192771104</v>
      </c>
      <c r="Z9" s="33">
        <v>4.3478260869565197</v>
      </c>
      <c r="AA9" s="33">
        <v>4.2056074766355103</v>
      </c>
      <c r="AB9" s="33">
        <v>3.6585365853658498</v>
      </c>
      <c r="AC9" s="33">
        <v>4.50450450450451</v>
      </c>
      <c r="AD9" s="33">
        <v>3.5874439461883401</v>
      </c>
      <c r="AE9" s="33">
        <v>3.8461538461538498</v>
      </c>
      <c r="AF9" s="33">
        <v>4.4843049327354301</v>
      </c>
      <c r="AG9" s="33">
        <v>3.125</v>
      </c>
      <c r="AH9" s="33">
        <v>4.0449438202247201</v>
      </c>
      <c r="AI9" s="33">
        <v>3.5714285714285698</v>
      </c>
      <c r="AJ9" s="33">
        <v>3.57941834451902</v>
      </c>
      <c r="AK9" s="33">
        <v>3.7527593818984499</v>
      </c>
      <c r="AL9" s="33">
        <v>3.0973451327433601</v>
      </c>
    </row>
    <row r="10" spans="1:38" ht="15.75" thickBot="1">
      <c r="A10" s="7" t="s">
        <v>250</v>
      </c>
      <c r="B10" s="24" t="s">
        <v>251</v>
      </c>
      <c r="C10" s="33">
        <v>58.361774744027301</v>
      </c>
      <c r="D10" s="33">
        <v>64.705882352941202</v>
      </c>
      <c r="E10" s="33">
        <v>95.238095238095198</v>
      </c>
      <c r="F10" s="33">
        <v>95.904436860068301</v>
      </c>
      <c r="G10" s="33">
        <v>95.903614457831296</v>
      </c>
      <c r="H10" s="33">
        <v>72.705314009661805</v>
      </c>
      <c r="I10" s="33">
        <v>73.8317757009346</v>
      </c>
      <c r="J10" s="33">
        <v>74.390243902438996</v>
      </c>
      <c r="K10" s="33">
        <v>92.792792792792795</v>
      </c>
      <c r="L10" s="33">
        <v>91.479820627802695</v>
      </c>
      <c r="M10" s="33">
        <v>88.009049773755606</v>
      </c>
      <c r="N10" s="33">
        <v>88.789237668161405</v>
      </c>
      <c r="O10" s="33">
        <v>89.0625</v>
      </c>
      <c r="P10" s="33">
        <v>87.191011235955003</v>
      </c>
      <c r="Q10" s="33">
        <v>88.392857142857096</v>
      </c>
      <c r="R10" s="33">
        <v>93.064876957494405</v>
      </c>
      <c r="S10" s="33">
        <v>89.403973509933806</v>
      </c>
      <c r="T10" s="33">
        <v>93.805309734513301</v>
      </c>
      <c r="U10" s="33">
        <v>4.4368600682593904</v>
      </c>
      <c r="V10" s="33">
        <v>2.7681660899653999</v>
      </c>
      <c r="W10" s="33">
        <v>3.40136054421769</v>
      </c>
      <c r="X10" s="33">
        <v>3.0716723549488099</v>
      </c>
      <c r="Y10" s="33">
        <v>2.8915662650602401</v>
      </c>
      <c r="Z10" s="33">
        <v>2.1739130434782599</v>
      </c>
      <c r="AA10" s="33">
        <v>2.3364485981308398</v>
      </c>
      <c r="AB10" s="33">
        <v>2.9268292682926802</v>
      </c>
      <c r="AC10" s="33">
        <v>2.7027027027027</v>
      </c>
      <c r="AD10" s="33">
        <v>2.91479820627803</v>
      </c>
      <c r="AE10" s="33">
        <v>3.1674208144796401</v>
      </c>
      <c r="AF10" s="33">
        <v>2.91479820627803</v>
      </c>
      <c r="AG10" s="33">
        <v>2.90178571428571</v>
      </c>
      <c r="AH10" s="33">
        <v>2.4719101123595499</v>
      </c>
      <c r="AI10" s="33">
        <v>2.4553571428571401</v>
      </c>
      <c r="AJ10" s="33">
        <v>2.6845637583892601</v>
      </c>
      <c r="AK10" s="33">
        <v>2.2075055187638002</v>
      </c>
      <c r="AL10" s="33">
        <v>1.76991150442478</v>
      </c>
    </row>
    <row r="11" spans="1:38" ht="15.75" thickBot="1">
      <c r="A11" s="7" t="s">
        <v>252</v>
      </c>
      <c r="B11" s="24" t="s">
        <v>253</v>
      </c>
      <c r="C11" s="33">
        <v>41.979522184300301</v>
      </c>
      <c r="D11" s="33">
        <v>42.906574394463703</v>
      </c>
      <c r="E11" s="33">
        <v>76.8707482993197</v>
      </c>
      <c r="F11" s="33">
        <v>60.068259385665499</v>
      </c>
      <c r="G11" s="33">
        <v>69.638554216867504</v>
      </c>
      <c r="H11" s="33">
        <v>39.371980676328498</v>
      </c>
      <c r="I11" s="33">
        <v>45.327102803738299</v>
      </c>
      <c r="J11" s="33">
        <v>56.341463414634099</v>
      </c>
      <c r="K11" s="33">
        <v>69.369369369369394</v>
      </c>
      <c r="L11" s="33">
        <v>72.645739910313907</v>
      </c>
      <c r="M11" s="33">
        <v>71.493212669683302</v>
      </c>
      <c r="N11" s="33">
        <v>72.421524663677104</v>
      </c>
      <c r="O11" s="33">
        <v>74.776785714285694</v>
      </c>
      <c r="P11" s="33">
        <v>76.179775280898895</v>
      </c>
      <c r="Q11" s="33">
        <v>77.232142857142904</v>
      </c>
      <c r="R11" s="33">
        <v>76.510067114093999</v>
      </c>
      <c r="S11" s="33">
        <v>75.275938189845505</v>
      </c>
      <c r="T11" s="33">
        <v>75.663716814159301</v>
      </c>
      <c r="U11" s="33">
        <v>7.1672354948805497</v>
      </c>
      <c r="V11" s="33">
        <v>6.5743944636678204</v>
      </c>
      <c r="W11" s="33">
        <v>8.1632653061224492</v>
      </c>
      <c r="X11" s="33">
        <v>11.945392491467601</v>
      </c>
      <c r="Y11" s="33">
        <v>8.19277108433735</v>
      </c>
      <c r="Z11" s="33">
        <v>7.9710144927536204</v>
      </c>
      <c r="AA11" s="33">
        <v>8.8785046728972006</v>
      </c>
      <c r="AB11" s="33">
        <v>6.3414634146341502</v>
      </c>
      <c r="AC11" s="33">
        <v>4.0540540540540499</v>
      </c>
      <c r="AD11" s="33">
        <v>5.3811659192825099</v>
      </c>
      <c r="AE11" s="33">
        <v>5.2036199095022599</v>
      </c>
      <c r="AF11" s="33">
        <v>5.1569506726457401</v>
      </c>
      <c r="AG11" s="33">
        <v>4.6875</v>
      </c>
      <c r="AH11" s="33">
        <v>4.71910112359551</v>
      </c>
      <c r="AI11" s="33">
        <v>5.8035714285714297</v>
      </c>
      <c r="AJ11" s="33">
        <v>5.5928411633109603</v>
      </c>
      <c r="AK11" s="33">
        <v>5.2980132450331103</v>
      </c>
      <c r="AL11" s="33">
        <v>6.19469026548673</v>
      </c>
    </row>
    <row r="12" spans="1:38" ht="15.75" thickBot="1">
      <c r="A12" s="7" t="s">
        <v>254</v>
      </c>
      <c r="B12" s="24" t="s">
        <v>255</v>
      </c>
      <c r="C12" s="33">
        <v>36.518771331057998</v>
      </c>
      <c r="D12" s="33">
        <v>40.484429065744003</v>
      </c>
      <c r="E12" s="33">
        <v>37.414965986394598</v>
      </c>
      <c r="F12" s="33">
        <v>53.5836177474403</v>
      </c>
      <c r="G12" s="33">
        <v>46.024096385542201</v>
      </c>
      <c r="H12" s="33">
        <v>14.7342995169082</v>
      </c>
      <c r="I12" s="33">
        <v>14.485981308411199</v>
      </c>
      <c r="J12" s="33">
        <v>17.560975609756099</v>
      </c>
      <c r="K12" s="33">
        <v>32.882882882882903</v>
      </c>
      <c r="L12" s="33">
        <v>44.618834080717498</v>
      </c>
      <c r="M12" s="33">
        <v>43.891402714932099</v>
      </c>
      <c r="N12" s="33">
        <v>45.964125560538101</v>
      </c>
      <c r="O12" s="33">
        <v>51.785714285714299</v>
      </c>
      <c r="P12" s="33">
        <v>50.337078651685403</v>
      </c>
      <c r="Q12" s="33">
        <v>48.883928571428598</v>
      </c>
      <c r="R12" s="33">
        <v>48.545861297539098</v>
      </c>
      <c r="S12" s="33">
        <v>43.929359823399601</v>
      </c>
      <c r="T12" s="33">
        <v>44.6902654867257</v>
      </c>
      <c r="U12" s="33">
        <v>6.1433447098976099</v>
      </c>
      <c r="V12" s="33">
        <v>3.8062283737024201</v>
      </c>
      <c r="W12" s="33">
        <v>7.1428571428571397</v>
      </c>
      <c r="X12" s="33">
        <v>4.7781569965870299</v>
      </c>
      <c r="Y12" s="33">
        <v>4.3373493975903603</v>
      </c>
      <c r="Z12" s="33">
        <v>9.1787439613526605</v>
      </c>
      <c r="AA12" s="33">
        <v>3.7383177570093502</v>
      </c>
      <c r="AB12" s="33">
        <v>4.1463414634146298</v>
      </c>
      <c r="AC12" s="33">
        <v>3.6036036036036001</v>
      </c>
      <c r="AD12" s="33">
        <v>2.4663677130044799</v>
      </c>
      <c r="AE12" s="33">
        <v>2.0361990950226199</v>
      </c>
      <c r="AF12" s="33">
        <v>2.6905829596412598</v>
      </c>
      <c r="AG12" s="33">
        <v>2.0089285714285698</v>
      </c>
      <c r="AH12" s="33">
        <v>2.69662921348315</v>
      </c>
      <c r="AI12" s="33">
        <v>2.6785714285714302</v>
      </c>
      <c r="AJ12" s="33">
        <v>1.78970917225951</v>
      </c>
      <c r="AK12" s="33">
        <v>2.64900662251656</v>
      </c>
      <c r="AL12" s="33">
        <v>1.76991150442478</v>
      </c>
    </row>
    <row r="13" spans="1:38" ht="15.75" thickBot="1">
      <c r="A13" s="7" t="s">
        <v>256</v>
      </c>
      <c r="B13" s="24" t="s">
        <v>257</v>
      </c>
      <c r="C13" s="33">
        <v>66.211604095563104</v>
      </c>
      <c r="D13" s="33">
        <v>69.204152249135007</v>
      </c>
      <c r="E13" s="33">
        <v>58.843537414966001</v>
      </c>
      <c r="F13" s="33">
        <v>66.211604095563104</v>
      </c>
      <c r="G13" s="33">
        <v>67.951807228915698</v>
      </c>
      <c r="H13" s="33">
        <v>54.347826086956502</v>
      </c>
      <c r="I13" s="33">
        <v>56.5420560747664</v>
      </c>
      <c r="J13" s="33">
        <v>79.756097560975604</v>
      </c>
      <c r="K13" s="33">
        <v>92.342342342342306</v>
      </c>
      <c r="L13" s="33">
        <v>97.309417040358696</v>
      </c>
      <c r="M13" s="33">
        <v>97.285067873303205</v>
      </c>
      <c r="N13" s="33">
        <v>98.654708520179398</v>
      </c>
      <c r="O13" s="33">
        <v>97.991071428571402</v>
      </c>
      <c r="P13" s="33">
        <v>95.280898876404507</v>
      </c>
      <c r="Q13" s="33">
        <v>97.544642857142904</v>
      </c>
      <c r="R13" s="33">
        <v>98.434004474272896</v>
      </c>
      <c r="S13" s="33">
        <v>97.571743929359798</v>
      </c>
      <c r="T13" s="33">
        <v>98.230088495575203</v>
      </c>
      <c r="U13" s="33">
        <v>0.68259385665529004</v>
      </c>
      <c r="V13" s="33">
        <v>1.0380622837370199</v>
      </c>
      <c r="W13" s="33">
        <v>2.38095238095238</v>
      </c>
      <c r="X13" s="33">
        <v>2.7303754266211602</v>
      </c>
      <c r="Y13" s="33">
        <v>2.6506024096385499</v>
      </c>
      <c r="Z13" s="33">
        <v>0.96618357487922701</v>
      </c>
      <c r="AA13" s="33">
        <v>1.86915887850467</v>
      </c>
      <c r="AB13" s="33">
        <v>0.48780487804878098</v>
      </c>
      <c r="AC13" s="33">
        <v>0.45045045045045101</v>
      </c>
      <c r="AD13" s="33">
        <v>0</v>
      </c>
      <c r="AE13" s="33">
        <v>0.45248868778280599</v>
      </c>
      <c r="AF13" s="33">
        <v>0.44843049327354301</v>
      </c>
      <c r="AG13" s="33">
        <v>0</v>
      </c>
      <c r="AH13" s="33">
        <v>0.224719101123596</v>
      </c>
      <c r="AI13" s="33">
        <v>0.223214285714286</v>
      </c>
      <c r="AJ13" s="33">
        <v>0</v>
      </c>
      <c r="AK13" s="33">
        <v>0</v>
      </c>
      <c r="AL13" s="33">
        <v>0</v>
      </c>
    </row>
    <row r="14" spans="1:38" ht="15.75" thickBot="1">
      <c r="A14" s="7" t="s">
        <v>258</v>
      </c>
      <c r="B14" s="24" t="s">
        <v>259</v>
      </c>
      <c r="C14" s="33">
        <v>95.221843003412999</v>
      </c>
      <c r="D14" s="33">
        <v>90.311418685121097</v>
      </c>
      <c r="E14" s="33">
        <v>93.877551020408205</v>
      </c>
      <c r="F14" s="33">
        <v>97.269624573378906</v>
      </c>
      <c r="G14" s="33">
        <v>98.072289156626496</v>
      </c>
      <c r="H14" s="33">
        <v>92.512077294685994</v>
      </c>
      <c r="I14" s="33">
        <v>100</v>
      </c>
      <c r="J14" s="33">
        <v>99.268292682926798</v>
      </c>
      <c r="K14" s="33">
        <v>100</v>
      </c>
      <c r="L14" s="33">
        <v>100</v>
      </c>
      <c r="M14" s="33">
        <v>100</v>
      </c>
      <c r="N14" s="33">
        <v>99.775784753363197</v>
      </c>
      <c r="O14" s="33">
        <v>99.776785714285694</v>
      </c>
      <c r="P14" s="33">
        <v>99.775280898876403</v>
      </c>
      <c r="Q14" s="33">
        <v>100</v>
      </c>
      <c r="R14" s="33">
        <v>99.776286353467597</v>
      </c>
      <c r="S14" s="33">
        <v>100</v>
      </c>
      <c r="T14" s="33">
        <v>100</v>
      </c>
      <c r="U14" s="33">
        <v>1.70648464163823</v>
      </c>
      <c r="V14" s="33">
        <v>1.0380622837370199</v>
      </c>
      <c r="W14" s="33">
        <v>0.68027210884353695</v>
      </c>
      <c r="X14" s="33">
        <v>0.68259385665529004</v>
      </c>
      <c r="Y14" s="33">
        <v>0</v>
      </c>
      <c r="Z14" s="33">
        <v>0.241545893719807</v>
      </c>
      <c r="AA14" s="33">
        <v>0</v>
      </c>
      <c r="AB14" s="33">
        <v>0.24390243902438999</v>
      </c>
      <c r="AC14" s="33">
        <v>0</v>
      </c>
      <c r="AD14" s="33">
        <v>0</v>
      </c>
      <c r="AE14" s="33">
        <v>0</v>
      </c>
      <c r="AF14" s="33">
        <v>0</v>
      </c>
      <c r="AG14" s="33">
        <v>0</v>
      </c>
      <c r="AH14" s="33">
        <v>0</v>
      </c>
      <c r="AI14" s="33">
        <v>0</v>
      </c>
      <c r="AJ14" s="33">
        <v>0</v>
      </c>
      <c r="AK14" s="33">
        <v>0</v>
      </c>
      <c r="AL14" s="33">
        <v>0</v>
      </c>
    </row>
    <row r="15" spans="1:38" ht="15.75" thickBot="1">
      <c r="A15" s="7" t="s">
        <v>260</v>
      </c>
      <c r="B15" s="24" t="s">
        <v>261</v>
      </c>
      <c r="C15" s="33">
        <v>14.334470989761099</v>
      </c>
      <c r="D15" s="33">
        <v>14.878892733563999</v>
      </c>
      <c r="E15" s="33">
        <v>17.3469387755102</v>
      </c>
      <c r="F15" s="33">
        <v>17.747440273037501</v>
      </c>
      <c r="G15" s="33">
        <v>12.5301204819277</v>
      </c>
      <c r="H15" s="33">
        <v>21.014492753623198</v>
      </c>
      <c r="I15" s="33">
        <v>21.495327102803699</v>
      </c>
      <c r="J15" s="33">
        <v>13.902439024390199</v>
      </c>
      <c r="K15" s="33">
        <v>19.819819819819799</v>
      </c>
      <c r="L15" s="33">
        <v>18.834080717488799</v>
      </c>
      <c r="M15" s="33">
        <v>16.0633484162896</v>
      </c>
      <c r="N15" s="33">
        <v>9.1928251121076201</v>
      </c>
      <c r="O15" s="33">
        <v>8.7053571428571406</v>
      </c>
      <c r="P15" s="33">
        <v>13.7078651685393</v>
      </c>
      <c r="Q15" s="33">
        <v>6.25</v>
      </c>
      <c r="R15" s="33">
        <v>6.2639821029082796</v>
      </c>
      <c r="S15" s="33">
        <v>4.6357615894039697</v>
      </c>
      <c r="T15" s="33">
        <v>9.2920353982300892</v>
      </c>
      <c r="U15" s="33">
        <v>20.136518771331101</v>
      </c>
      <c r="V15" s="33">
        <v>20.4152249134948</v>
      </c>
      <c r="W15" s="33">
        <v>15.6462585034014</v>
      </c>
      <c r="X15" s="33">
        <v>15.358361774744001</v>
      </c>
      <c r="Y15" s="33">
        <v>25.5421686746988</v>
      </c>
      <c r="Z15" s="33">
        <v>20.048309178743999</v>
      </c>
      <c r="AA15" s="33">
        <v>17.757009345794401</v>
      </c>
      <c r="AB15" s="33">
        <v>22.439024390243901</v>
      </c>
      <c r="AC15" s="33">
        <v>25.225225225225198</v>
      </c>
      <c r="AD15" s="33">
        <v>23.991031390134498</v>
      </c>
      <c r="AE15" s="33">
        <v>26.018099547511301</v>
      </c>
      <c r="AF15" s="33">
        <v>26.008968609865502</v>
      </c>
      <c r="AG15" s="33">
        <v>26.5625</v>
      </c>
      <c r="AH15" s="33">
        <v>22.471910112359499</v>
      </c>
      <c r="AI15" s="33">
        <v>28.348214285714299</v>
      </c>
      <c r="AJ15" s="33">
        <v>29.082774049217001</v>
      </c>
      <c r="AK15" s="33">
        <v>29.5805739514349</v>
      </c>
      <c r="AL15" s="33">
        <v>26.327433628318602</v>
      </c>
    </row>
    <row r="16" spans="1:38" ht="15.75" thickBot="1">
      <c r="A16" s="7" t="s">
        <v>262</v>
      </c>
      <c r="B16" s="24" t="s">
        <v>263</v>
      </c>
      <c r="C16" s="33">
        <v>1.3651877133105801</v>
      </c>
      <c r="D16" s="33">
        <v>1.0380622837370199</v>
      </c>
      <c r="E16" s="33">
        <v>6.12244897959184</v>
      </c>
      <c r="F16" s="33">
        <v>7.1672354948805497</v>
      </c>
      <c r="G16" s="33">
        <v>20.2409638554217</v>
      </c>
      <c r="H16" s="33">
        <v>7.7294685990338197</v>
      </c>
      <c r="I16" s="33">
        <v>5.1401869158878499</v>
      </c>
      <c r="J16" s="33">
        <v>4.8780487804878101</v>
      </c>
      <c r="K16" s="33">
        <v>9.0090090090090094</v>
      </c>
      <c r="L16" s="33">
        <v>10.089686098654701</v>
      </c>
      <c r="M16" s="33">
        <v>15.610859728506799</v>
      </c>
      <c r="N16" s="33">
        <v>16.816143497757899</v>
      </c>
      <c r="O16" s="33">
        <v>15.1785714285714</v>
      </c>
      <c r="P16" s="33">
        <v>14.157303370786501</v>
      </c>
      <c r="Q16" s="33">
        <v>19.4196428571429</v>
      </c>
      <c r="R16" s="33">
        <v>11.4093959731544</v>
      </c>
      <c r="S16" s="33">
        <v>7.7262693156732896</v>
      </c>
      <c r="T16" s="33">
        <v>5.9734513274336303</v>
      </c>
      <c r="U16" s="33">
        <v>22.866894197952199</v>
      </c>
      <c r="V16" s="33">
        <v>22.145328719723199</v>
      </c>
      <c r="W16" s="33">
        <v>7.8231292517006796</v>
      </c>
      <c r="X16" s="33">
        <v>11.6040955631399</v>
      </c>
      <c r="Y16" s="33">
        <v>12.048192771084301</v>
      </c>
      <c r="Z16" s="33">
        <v>24.154589371980698</v>
      </c>
      <c r="AA16" s="33">
        <v>19.158878504672899</v>
      </c>
      <c r="AB16" s="33">
        <v>16.341463414634099</v>
      </c>
      <c r="AC16" s="33">
        <v>14.4144144144144</v>
      </c>
      <c r="AD16" s="33">
        <v>13.6771300448431</v>
      </c>
      <c r="AE16" s="33">
        <v>12.89592760181</v>
      </c>
      <c r="AF16" s="33">
        <v>13.452914798206301</v>
      </c>
      <c r="AG16" s="33">
        <v>11.8303571428571</v>
      </c>
      <c r="AH16" s="33">
        <v>12.584269662921299</v>
      </c>
      <c r="AI16" s="33">
        <v>12.723214285714301</v>
      </c>
      <c r="AJ16" s="33">
        <v>11.185682326621899</v>
      </c>
      <c r="AK16" s="33">
        <v>14.5695364238411</v>
      </c>
      <c r="AL16" s="33">
        <v>13.0530973451327</v>
      </c>
    </row>
    <row r="17" spans="1:38" ht="15.75" thickBot="1">
      <c r="A17" s="7" t="s">
        <v>808</v>
      </c>
      <c r="B17" s="24" t="s">
        <v>814</v>
      </c>
      <c r="C17" s="33">
        <v>58.020477815699699</v>
      </c>
      <c r="D17" s="33">
        <v>58.477508650518999</v>
      </c>
      <c r="E17" s="33">
        <v>58.843537414966001</v>
      </c>
      <c r="F17" s="33">
        <v>61.774744027303797</v>
      </c>
      <c r="G17" s="33">
        <v>47.951807228915698</v>
      </c>
      <c r="H17" s="33">
        <v>28.260869565217401</v>
      </c>
      <c r="I17" s="33">
        <v>30.841121495327101</v>
      </c>
      <c r="J17" s="33">
        <v>30.487804878048799</v>
      </c>
      <c r="K17" s="33">
        <v>20.270270270270299</v>
      </c>
      <c r="L17" s="33">
        <v>18.834080717488799</v>
      </c>
      <c r="M17" s="33">
        <v>19.0045248868778</v>
      </c>
      <c r="N17" s="33">
        <v>20.179372197309402</v>
      </c>
      <c r="O17" s="33">
        <v>21.875</v>
      </c>
      <c r="P17" s="33">
        <v>19.7752808988764</v>
      </c>
      <c r="Q17" s="33">
        <v>17.8571428571429</v>
      </c>
      <c r="R17" s="33">
        <v>19.910514541386998</v>
      </c>
      <c r="S17" s="33">
        <v>16.5562913907285</v>
      </c>
      <c r="T17" s="33">
        <v>10.165484633569699</v>
      </c>
      <c r="U17" s="33">
        <v>11.262798634812301</v>
      </c>
      <c r="V17" s="33">
        <v>7.2664359861591699</v>
      </c>
      <c r="W17" s="33">
        <v>10.2040816326531</v>
      </c>
      <c r="X17" s="33">
        <v>11.262798634812301</v>
      </c>
      <c r="Y17" s="33">
        <v>26.9879518072289</v>
      </c>
      <c r="Z17" s="33">
        <v>46.618357487922701</v>
      </c>
      <c r="AA17" s="33">
        <v>38.785046728971999</v>
      </c>
      <c r="AB17" s="33">
        <v>42.9268292682927</v>
      </c>
      <c r="AC17" s="33">
        <v>65.315315315315303</v>
      </c>
      <c r="AD17" s="33">
        <v>62.780269058296</v>
      </c>
      <c r="AE17" s="33">
        <v>65.384615384615401</v>
      </c>
      <c r="AF17" s="33">
        <v>68.385650224215198</v>
      </c>
      <c r="AG17" s="33">
        <v>63.392857142857103</v>
      </c>
      <c r="AH17" s="33">
        <v>60</v>
      </c>
      <c r="AI17" s="33">
        <v>65.401785714285694</v>
      </c>
      <c r="AJ17" s="33">
        <v>65.548098434004501</v>
      </c>
      <c r="AK17" s="33">
        <v>64.238410596026498</v>
      </c>
      <c r="AL17" s="33">
        <v>66.903073286052006</v>
      </c>
    </row>
    <row r="18" spans="1:38" ht="15.75" thickBot="1">
      <c r="A18" s="7" t="s">
        <v>809</v>
      </c>
      <c r="B18" s="24" t="s">
        <v>815</v>
      </c>
      <c r="C18" s="33">
        <v>58.020477815699699</v>
      </c>
      <c r="D18" s="33">
        <v>58.477508650518999</v>
      </c>
      <c r="E18" s="33">
        <v>58.843537414966001</v>
      </c>
      <c r="F18" s="33">
        <v>61.774744027303797</v>
      </c>
      <c r="G18" s="33">
        <v>47.951807228915698</v>
      </c>
      <c r="H18" s="33">
        <v>28.260869565217401</v>
      </c>
      <c r="I18" s="33">
        <v>30.841121495327101</v>
      </c>
      <c r="J18" s="33">
        <v>30.487804878048799</v>
      </c>
      <c r="K18" s="33">
        <v>20.270270270270299</v>
      </c>
      <c r="L18" s="33">
        <v>18.834080717488799</v>
      </c>
      <c r="M18" s="33">
        <v>19.0045248868778</v>
      </c>
      <c r="N18" s="33">
        <v>20.179372197309402</v>
      </c>
      <c r="O18" s="33">
        <v>21.875</v>
      </c>
      <c r="P18" s="33">
        <v>19.7752808988764</v>
      </c>
      <c r="Q18" s="33">
        <v>17.8571428571429</v>
      </c>
      <c r="R18" s="33">
        <v>19.910514541386998</v>
      </c>
      <c r="S18" s="33">
        <v>16.5562913907285</v>
      </c>
      <c r="T18" s="33">
        <v>10.165484633569699</v>
      </c>
      <c r="U18" s="33">
        <v>5.8020477815699696</v>
      </c>
      <c r="V18" s="33">
        <v>2.0761245674740501</v>
      </c>
      <c r="W18" s="33">
        <v>4.0816326530612201</v>
      </c>
      <c r="X18" s="33">
        <v>4.4368600682593904</v>
      </c>
      <c r="Y18" s="33">
        <v>7.9518072289156603</v>
      </c>
      <c r="Z18" s="33">
        <v>24.6376811594203</v>
      </c>
      <c r="AA18" s="33">
        <v>22.429906542056099</v>
      </c>
      <c r="AB18" s="33">
        <v>22.195121951219502</v>
      </c>
      <c r="AC18" s="33">
        <v>49.099099099099099</v>
      </c>
      <c r="AD18" s="33">
        <v>47.309417040358703</v>
      </c>
      <c r="AE18" s="33">
        <v>50.452488687782797</v>
      </c>
      <c r="AF18" s="33">
        <v>53.363228699551598</v>
      </c>
      <c r="AG18" s="33">
        <v>46.428571428571402</v>
      </c>
      <c r="AH18" s="33">
        <v>44.044943820224702</v>
      </c>
      <c r="AI18" s="33">
        <v>51.339285714285701</v>
      </c>
      <c r="AJ18" s="33">
        <v>51.006711409395997</v>
      </c>
      <c r="AK18" s="33">
        <v>51.214128035320101</v>
      </c>
      <c r="AL18" s="33">
        <v>56.973995271867601</v>
      </c>
    </row>
    <row r="19" spans="1:38" ht="15" customHeight="1">
      <c r="A19" s="417" t="s">
        <v>264</v>
      </c>
      <c r="B19" s="418"/>
      <c r="C19" s="418"/>
      <c r="D19" s="418"/>
      <c r="E19" s="418"/>
      <c r="F19" s="418"/>
      <c r="G19" s="418"/>
      <c r="H19" s="418"/>
      <c r="I19" s="418"/>
      <c r="J19" s="418"/>
      <c r="K19" s="418"/>
      <c r="L19" s="418"/>
      <c r="M19" s="418"/>
      <c r="N19" s="418"/>
      <c r="O19" s="418"/>
      <c r="P19" s="418"/>
      <c r="Q19" s="418"/>
      <c r="R19" s="418"/>
      <c r="S19" s="418"/>
      <c r="T19" s="418"/>
      <c r="U19" s="418"/>
      <c r="V19" s="418"/>
      <c r="W19" s="418"/>
      <c r="X19" s="418"/>
      <c r="Y19" s="418"/>
      <c r="Z19" s="418"/>
      <c r="AA19" s="418"/>
      <c r="AB19" s="418"/>
      <c r="AC19" s="418"/>
      <c r="AD19" s="418"/>
      <c r="AE19" s="418"/>
      <c r="AF19" s="418"/>
      <c r="AG19" s="418"/>
      <c r="AH19" s="418"/>
      <c r="AI19" s="418"/>
      <c r="AJ19" s="418"/>
    </row>
    <row r="20" spans="1:38" ht="27" customHeight="1">
      <c r="A20" s="411" t="s">
        <v>265</v>
      </c>
      <c r="B20" s="324"/>
      <c r="C20" s="324"/>
      <c r="D20" s="324"/>
      <c r="E20" s="324"/>
      <c r="F20" s="324"/>
      <c r="G20" s="324"/>
      <c r="H20" s="324"/>
      <c r="I20" s="324"/>
      <c r="J20" s="324"/>
      <c r="K20" s="324"/>
      <c r="L20" s="324"/>
      <c r="M20" s="324"/>
      <c r="N20" s="324"/>
      <c r="O20" s="324"/>
      <c r="P20" s="324"/>
      <c r="Q20" s="324"/>
      <c r="R20" s="324"/>
      <c r="S20" s="324"/>
      <c r="T20" s="324"/>
      <c r="U20" s="324"/>
      <c r="V20" s="324"/>
      <c r="W20" s="324"/>
      <c r="X20" s="324"/>
      <c r="Y20" s="324"/>
      <c r="Z20" s="324"/>
      <c r="AA20" s="324"/>
      <c r="AB20" s="324"/>
      <c r="AC20" s="324"/>
      <c r="AD20" s="324"/>
      <c r="AE20" s="324"/>
      <c r="AF20" s="324"/>
      <c r="AG20" s="324"/>
      <c r="AH20" s="324"/>
      <c r="AI20" s="324"/>
      <c r="AJ20" s="324"/>
    </row>
    <row r="21" spans="1:38" ht="15" customHeight="1">
      <c r="A21" s="415" t="s">
        <v>811</v>
      </c>
      <c r="B21" s="416"/>
      <c r="C21" s="416"/>
      <c r="D21" s="416"/>
      <c r="E21" s="416"/>
      <c r="F21" s="416"/>
      <c r="G21" s="416"/>
      <c r="H21" s="416"/>
      <c r="I21" s="416"/>
      <c r="J21" s="416"/>
      <c r="K21" s="416"/>
      <c r="L21" s="416"/>
      <c r="M21" s="416"/>
      <c r="N21" s="416"/>
      <c r="O21" s="416"/>
      <c r="P21" s="416"/>
      <c r="Q21" s="416"/>
      <c r="R21" s="416"/>
      <c r="S21" s="416"/>
      <c r="T21" s="416"/>
      <c r="U21" s="416"/>
      <c r="V21" s="416"/>
      <c r="W21" s="416"/>
      <c r="X21" s="416"/>
      <c r="Y21" s="416"/>
      <c r="Z21" s="416"/>
      <c r="AA21" s="416"/>
      <c r="AB21" s="416"/>
      <c r="AC21" s="416"/>
      <c r="AD21" s="416"/>
      <c r="AE21" s="416"/>
      <c r="AF21" s="416"/>
      <c r="AG21" s="416"/>
      <c r="AH21" s="416"/>
      <c r="AI21" s="416"/>
      <c r="AJ21" s="416"/>
    </row>
    <row r="22" spans="1:38" ht="15" customHeight="1">
      <c r="A22" s="415" t="s">
        <v>812</v>
      </c>
      <c r="B22" s="416"/>
      <c r="C22" s="416"/>
      <c r="D22" s="416"/>
      <c r="E22" s="416"/>
      <c r="F22" s="416"/>
      <c r="G22" s="416"/>
      <c r="H22" s="416"/>
      <c r="I22" s="416"/>
      <c r="J22" s="416"/>
      <c r="K22" s="416"/>
      <c r="L22" s="416"/>
      <c r="M22" s="416"/>
      <c r="N22" s="416"/>
      <c r="O22" s="416"/>
      <c r="P22" s="416"/>
      <c r="Q22" s="416"/>
      <c r="R22" s="416"/>
      <c r="S22" s="416"/>
      <c r="T22" s="416"/>
      <c r="U22" s="416"/>
      <c r="V22" s="416"/>
      <c r="W22" s="416"/>
      <c r="X22" s="416"/>
      <c r="Y22" s="416"/>
      <c r="Z22" s="416"/>
      <c r="AA22" s="416"/>
      <c r="AB22" s="416"/>
      <c r="AC22" s="416"/>
      <c r="AD22" s="416"/>
      <c r="AE22" s="416"/>
      <c r="AF22" s="416"/>
      <c r="AG22" s="416"/>
      <c r="AH22" s="416"/>
      <c r="AI22" s="416"/>
      <c r="AJ22" s="416"/>
    </row>
    <row r="23" spans="1:38" ht="15" customHeight="1">
      <c r="A23" s="415" t="s">
        <v>813</v>
      </c>
      <c r="B23" s="416"/>
      <c r="C23" s="416"/>
      <c r="D23" s="416"/>
      <c r="E23" s="416"/>
      <c r="F23" s="416"/>
      <c r="G23" s="416"/>
      <c r="H23" s="416"/>
      <c r="I23" s="416"/>
      <c r="J23" s="416"/>
      <c r="K23" s="416"/>
      <c r="L23" s="416"/>
      <c r="M23" s="416"/>
      <c r="N23" s="416"/>
      <c r="O23" s="416"/>
      <c r="P23" s="416"/>
      <c r="Q23" s="416"/>
      <c r="R23" s="416"/>
      <c r="S23" s="416"/>
      <c r="T23" s="416"/>
      <c r="U23" s="416"/>
      <c r="V23" s="416"/>
      <c r="W23" s="416"/>
      <c r="X23" s="416"/>
      <c r="Y23" s="416"/>
      <c r="Z23" s="416"/>
      <c r="AA23" s="416"/>
      <c r="AB23" s="416"/>
      <c r="AC23" s="416"/>
      <c r="AD23" s="416"/>
      <c r="AE23" s="416"/>
      <c r="AF23" s="416"/>
      <c r="AG23" s="416"/>
      <c r="AH23" s="416"/>
      <c r="AI23" s="416"/>
      <c r="AJ23" s="416"/>
    </row>
    <row r="24" spans="1:38" ht="15" customHeight="1">
      <c r="A24" s="411" t="s">
        <v>1242</v>
      </c>
      <c r="B24" s="316"/>
      <c r="C24" s="316"/>
      <c r="D24" s="316"/>
      <c r="E24" s="316"/>
      <c r="F24" s="316"/>
      <c r="G24" s="316"/>
      <c r="H24" s="316"/>
      <c r="I24" s="316"/>
      <c r="J24" s="316"/>
      <c r="K24" s="316"/>
      <c r="L24" s="316"/>
      <c r="M24" s="316"/>
      <c r="N24" s="316"/>
      <c r="O24" s="316"/>
      <c r="P24" s="316"/>
      <c r="Q24" s="316"/>
      <c r="R24" s="223"/>
      <c r="S24" s="223"/>
      <c r="T24" s="223"/>
      <c r="U24" s="223"/>
      <c r="V24" s="223"/>
      <c r="W24" s="223"/>
      <c r="X24" s="223"/>
      <c r="Y24" s="223"/>
      <c r="Z24" s="223"/>
      <c r="AA24" s="223"/>
      <c r="AB24" s="223"/>
      <c r="AC24" s="223"/>
      <c r="AD24" s="223"/>
      <c r="AE24" s="223"/>
      <c r="AF24" s="223"/>
      <c r="AG24" s="223"/>
      <c r="AH24" s="223"/>
      <c r="AI24" s="223"/>
      <c r="AJ24" s="223"/>
    </row>
    <row r="25" spans="1:38" ht="15" customHeight="1">
      <c r="A25" s="85" t="s">
        <v>16</v>
      </c>
      <c r="B25" s="86"/>
      <c r="C25" s="86"/>
      <c r="D25" s="86"/>
      <c r="E25" s="86"/>
      <c r="F25" s="86"/>
      <c r="G25" s="86"/>
      <c r="H25" s="86"/>
      <c r="I25" s="86"/>
      <c r="J25" s="86"/>
      <c r="K25" s="86"/>
      <c r="L25" s="86"/>
      <c r="M25" s="86"/>
      <c r="N25" s="86"/>
      <c r="O25" s="86"/>
      <c r="P25" s="86"/>
      <c r="Q25" s="86"/>
      <c r="R25" s="86"/>
      <c r="S25" s="86"/>
      <c r="T25" s="86"/>
      <c r="U25" s="86"/>
      <c r="V25" s="86"/>
      <c r="W25" s="86"/>
      <c r="X25" s="86"/>
      <c r="Y25" s="86"/>
      <c r="Z25" s="86"/>
      <c r="AA25" s="86"/>
      <c r="AB25" s="86"/>
      <c r="AC25" s="86"/>
      <c r="AD25" s="86"/>
      <c r="AE25" s="86"/>
      <c r="AF25" s="86"/>
      <c r="AG25" s="86"/>
      <c r="AH25" s="86"/>
      <c r="AI25" s="86"/>
      <c r="AJ25" s="86"/>
    </row>
  </sheetData>
  <mergeCells count="11">
    <mergeCell ref="A24:Q24"/>
    <mergeCell ref="A23:AJ23"/>
    <mergeCell ref="A22:AJ22"/>
    <mergeCell ref="A1:AJ1"/>
    <mergeCell ref="A19:AJ19"/>
    <mergeCell ref="A21:AJ21"/>
    <mergeCell ref="A2:A3"/>
    <mergeCell ref="B2:B3"/>
    <mergeCell ref="A20:AJ20"/>
    <mergeCell ref="C2:T2"/>
    <mergeCell ref="U2:AL2"/>
  </mergeCells>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27"/>
  <sheetViews>
    <sheetView zoomScaleNormal="100" workbookViewId="0">
      <selection sqref="A1:AJ1"/>
    </sheetView>
  </sheetViews>
  <sheetFormatPr defaultRowHeight="15"/>
  <cols>
    <col min="1" max="1" width="15.7109375" customWidth="1"/>
    <col min="2" max="2" width="9.7109375" customWidth="1"/>
    <col min="3" max="38" width="7.7109375" customWidth="1"/>
  </cols>
  <sheetData>
    <row r="1" spans="1:38" ht="15.75" thickBot="1">
      <c r="A1" s="313" t="s">
        <v>1241</v>
      </c>
      <c r="B1" s="343"/>
      <c r="C1" s="343"/>
      <c r="D1" s="343"/>
      <c r="E1" s="343"/>
      <c r="F1" s="343"/>
      <c r="G1" s="343"/>
      <c r="H1" s="343"/>
      <c r="I1" s="343"/>
      <c r="J1" s="343"/>
      <c r="K1" s="343"/>
      <c r="L1" s="343"/>
      <c r="M1" s="343"/>
      <c r="N1" s="343"/>
      <c r="O1" s="343"/>
      <c r="P1" s="343"/>
      <c r="Q1" s="343"/>
      <c r="R1" s="343"/>
      <c r="S1" s="343"/>
      <c r="T1" s="343"/>
      <c r="U1" s="343"/>
      <c r="V1" s="343"/>
      <c r="W1" s="343"/>
      <c r="X1" s="343"/>
      <c r="Y1" s="343"/>
      <c r="Z1" s="343"/>
      <c r="AA1" s="343"/>
      <c r="AB1" s="343"/>
      <c r="AC1" s="343"/>
      <c r="AD1" s="343"/>
      <c r="AE1" s="343"/>
      <c r="AF1" s="343"/>
      <c r="AG1" s="343"/>
      <c r="AH1" s="343"/>
      <c r="AI1" s="343"/>
      <c r="AJ1" s="343"/>
    </row>
    <row r="2" spans="1:38" ht="15.75" customHeight="1" thickBot="1">
      <c r="A2" s="419" t="s">
        <v>7</v>
      </c>
      <c r="B2" s="419" t="s">
        <v>238</v>
      </c>
      <c r="C2" s="395" t="s">
        <v>816</v>
      </c>
      <c r="D2" s="383"/>
      <c r="E2" s="383"/>
      <c r="F2" s="383"/>
      <c r="G2" s="383"/>
      <c r="H2" s="383"/>
      <c r="I2" s="383"/>
      <c r="J2" s="383"/>
      <c r="K2" s="383"/>
      <c r="L2" s="383"/>
      <c r="M2" s="383"/>
      <c r="N2" s="383"/>
      <c r="O2" s="383"/>
      <c r="P2" s="383"/>
      <c r="Q2" s="383"/>
      <c r="R2" s="383"/>
      <c r="S2" s="383"/>
      <c r="T2" s="384"/>
      <c r="U2" s="395" t="s">
        <v>817</v>
      </c>
      <c r="V2" s="383"/>
      <c r="W2" s="383"/>
      <c r="X2" s="383"/>
      <c r="Y2" s="383"/>
      <c r="Z2" s="383"/>
      <c r="AA2" s="383"/>
      <c r="AB2" s="383"/>
      <c r="AC2" s="383"/>
      <c r="AD2" s="383"/>
      <c r="AE2" s="383"/>
      <c r="AF2" s="383"/>
      <c r="AG2" s="383"/>
      <c r="AH2" s="383"/>
      <c r="AI2" s="383"/>
      <c r="AJ2" s="383"/>
      <c r="AK2" s="383"/>
      <c r="AL2" s="352"/>
    </row>
    <row r="3" spans="1:38" ht="15.75" thickBot="1">
      <c r="A3" s="419"/>
      <c r="B3" s="419"/>
      <c r="C3" s="5">
        <v>2005</v>
      </c>
      <c r="D3" s="5">
        <v>2006</v>
      </c>
      <c r="E3" s="5">
        <v>2007</v>
      </c>
      <c r="F3" s="5">
        <v>2008</v>
      </c>
      <c r="G3" s="5">
        <v>2009</v>
      </c>
      <c r="H3" s="5">
        <v>2010</v>
      </c>
      <c r="I3" s="5">
        <v>2011</v>
      </c>
      <c r="J3" s="5">
        <v>2012</v>
      </c>
      <c r="K3" s="5">
        <v>2013</v>
      </c>
      <c r="L3" s="5">
        <v>2014</v>
      </c>
      <c r="M3" s="5">
        <v>2015</v>
      </c>
      <c r="N3" s="5">
        <v>2016</v>
      </c>
      <c r="O3" s="5">
        <v>2017</v>
      </c>
      <c r="P3" s="5">
        <v>2018</v>
      </c>
      <c r="Q3" s="5">
        <v>2019</v>
      </c>
      <c r="R3" s="5">
        <v>2020</v>
      </c>
      <c r="S3" s="5">
        <v>2021</v>
      </c>
      <c r="T3" s="5">
        <v>2022</v>
      </c>
      <c r="U3" s="5">
        <v>2005</v>
      </c>
      <c r="V3" s="5">
        <v>2006</v>
      </c>
      <c r="W3" s="5">
        <v>2007</v>
      </c>
      <c r="X3" s="5">
        <v>2008</v>
      </c>
      <c r="Y3" s="5">
        <v>2009</v>
      </c>
      <c r="Z3" s="5">
        <v>2010</v>
      </c>
      <c r="AA3" s="5">
        <v>2011</v>
      </c>
      <c r="AB3" s="5">
        <v>2012</v>
      </c>
      <c r="AC3" s="5">
        <v>2013</v>
      </c>
      <c r="AD3" s="5">
        <v>2014</v>
      </c>
      <c r="AE3" s="5">
        <v>2015</v>
      </c>
      <c r="AF3" s="5">
        <v>2016</v>
      </c>
      <c r="AG3" s="5">
        <v>2017</v>
      </c>
      <c r="AH3" s="5">
        <v>2018</v>
      </c>
      <c r="AI3" s="5">
        <v>2019</v>
      </c>
      <c r="AJ3" s="5">
        <v>2020</v>
      </c>
      <c r="AK3" s="5">
        <v>2021</v>
      </c>
      <c r="AL3" s="5">
        <v>2022</v>
      </c>
    </row>
    <row r="4" spans="1:38" ht="15.75" thickBot="1">
      <c r="A4" s="7" t="s">
        <v>239</v>
      </c>
      <c r="B4" s="24" t="s">
        <v>240</v>
      </c>
      <c r="C4" s="33">
        <v>48.587570621468899</v>
      </c>
      <c r="D4" s="33">
        <v>47.875354107648697</v>
      </c>
      <c r="E4" s="33">
        <v>47.953216374268997</v>
      </c>
      <c r="F4" s="33">
        <v>49.175824175824197</v>
      </c>
      <c r="G4" s="33">
        <v>48.015873015872998</v>
      </c>
      <c r="H4" s="33">
        <v>62.624254473161002</v>
      </c>
      <c r="I4" s="33">
        <v>68.679245283018901</v>
      </c>
      <c r="J4" s="33">
        <v>65.805168986083501</v>
      </c>
      <c r="K4" s="33">
        <v>57.735849056603797</v>
      </c>
      <c r="L4" s="33">
        <v>57.844990548204201</v>
      </c>
      <c r="M4" s="33">
        <v>48.863636363636402</v>
      </c>
      <c r="N4" s="33">
        <v>49.4402985074627</v>
      </c>
      <c r="O4" s="33">
        <v>52.985074626865703</v>
      </c>
      <c r="P4" s="33">
        <v>50.5597014925373</v>
      </c>
      <c r="Q4" s="33">
        <v>48.892988929889299</v>
      </c>
      <c r="R4" s="33">
        <v>39.814814814814802</v>
      </c>
      <c r="S4" s="33">
        <v>52.622061482821003</v>
      </c>
      <c r="T4" s="33">
        <v>57.509157509157497</v>
      </c>
      <c r="U4" s="33">
        <v>12.9943502824859</v>
      </c>
      <c r="V4" s="33">
        <v>11.614730878187</v>
      </c>
      <c r="W4" s="33">
        <v>12.5730994152047</v>
      </c>
      <c r="X4" s="33">
        <v>10.1648351648352</v>
      </c>
      <c r="Y4" s="33">
        <v>11.9047619047619</v>
      </c>
      <c r="Z4" s="33">
        <v>12.5248508946322</v>
      </c>
      <c r="AA4" s="33">
        <v>9.0566037735849108</v>
      </c>
      <c r="AB4" s="33">
        <v>11.3320079522863</v>
      </c>
      <c r="AC4" s="33">
        <v>12.452830188679201</v>
      </c>
      <c r="AD4" s="33">
        <v>13.232514177693799</v>
      </c>
      <c r="AE4" s="33">
        <v>11.931818181818199</v>
      </c>
      <c r="AF4" s="33">
        <v>11.0074626865672</v>
      </c>
      <c r="AG4" s="33">
        <v>11.0074626865672</v>
      </c>
      <c r="AH4" s="33">
        <v>11.194029850746301</v>
      </c>
      <c r="AI4" s="33">
        <v>11.808118081180799</v>
      </c>
      <c r="AJ4" s="33">
        <v>12.2222222222222</v>
      </c>
      <c r="AK4" s="33">
        <v>10.849909584086801</v>
      </c>
      <c r="AL4" s="33">
        <v>10.989010989011</v>
      </c>
    </row>
    <row r="5" spans="1:38" ht="15.75" thickBot="1">
      <c r="A5" s="7" t="s">
        <v>241</v>
      </c>
      <c r="B5" s="24" t="s">
        <v>240</v>
      </c>
      <c r="C5" s="33">
        <v>47.457627118644098</v>
      </c>
      <c r="D5" s="33">
        <v>44.759206798866899</v>
      </c>
      <c r="E5" s="33">
        <v>39.766081871345001</v>
      </c>
      <c r="F5" s="33">
        <v>50.549450549450597</v>
      </c>
      <c r="G5" s="33">
        <v>67.658730158730194</v>
      </c>
      <c r="H5" s="33">
        <v>76.341948310139202</v>
      </c>
      <c r="I5" s="33">
        <v>80.377358490565996</v>
      </c>
      <c r="J5" s="33">
        <v>73.558648111332005</v>
      </c>
      <c r="K5" s="33">
        <v>78.113207547169793</v>
      </c>
      <c r="L5" s="33">
        <v>76.937618147448006</v>
      </c>
      <c r="M5" s="33">
        <v>78.030303030303003</v>
      </c>
      <c r="N5" s="33">
        <v>66.231343283582106</v>
      </c>
      <c r="O5" s="33">
        <v>63.805970149253703</v>
      </c>
      <c r="P5" s="33">
        <v>72.201492537313399</v>
      </c>
      <c r="Q5" s="33">
        <v>77.306273062730597</v>
      </c>
      <c r="R5" s="33">
        <v>77.592592592592595</v>
      </c>
      <c r="S5" s="33">
        <v>61.482820976491901</v>
      </c>
      <c r="T5" s="33">
        <v>57.3260073260073</v>
      </c>
      <c r="U5" s="33">
        <v>0.56497175141242895</v>
      </c>
      <c r="V5" s="33">
        <v>0.84985835694051004</v>
      </c>
      <c r="W5" s="33">
        <v>1.4619883040935699</v>
      </c>
      <c r="X5" s="33">
        <v>0</v>
      </c>
      <c r="Y5" s="33">
        <v>0.79365079365079405</v>
      </c>
      <c r="Z5" s="33">
        <v>0</v>
      </c>
      <c r="AA5" s="33">
        <v>0</v>
      </c>
      <c r="AB5" s="33">
        <v>0.39761431411530801</v>
      </c>
      <c r="AC5" s="33">
        <v>0.37735849056603799</v>
      </c>
      <c r="AD5" s="33">
        <v>0.37807183364839297</v>
      </c>
      <c r="AE5" s="33">
        <v>0.37878787878787901</v>
      </c>
      <c r="AF5" s="33">
        <v>0.18656716417910399</v>
      </c>
      <c r="AG5" s="33">
        <v>0.37313432835820898</v>
      </c>
      <c r="AH5" s="33">
        <v>0.37313432835820898</v>
      </c>
      <c r="AI5" s="33">
        <v>0.73800738007380096</v>
      </c>
      <c r="AJ5" s="33">
        <v>0.37037037037037002</v>
      </c>
      <c r="AK5" s="33">
        <v>0</v>
      </c>
      <c r="AL5" s="33">
        <v>0.183150183150183</v>
      </c>
    </row>
    <row r="6" spans="1:38" ht="15.75" thickBot="1">
      <c r="A6" s="7" t="s">
        <v>242</v>
      </c>
      <c r="B6" s="24" t="s">
        <v>243</v>
      </c>
      <c r="C6" s="33">
        <v>61.299435028248602</v>
      </c>
      <c r="D6" s="33">
        <v>55.524079320113302</v>
      </c>
      <c r="E6" s="33">
        <v>52.923976608187097</v>
      </c>
      <c r="F6" s="33">
        <v>55.494505494505503</v>
      </c>
      <c r="G6" s="33">
        <v>50.396825396825399</v>
      </c>
      <c r="H6" s="33">
        <v>48.508946322067601</v>
      </c>
      <c r="I6" s="33">
        <v>42.641509433962298</v>
      </c>
      <c r="J6" s="33">
        <v>46.123260437375798</v>
      </c>
      <c r="K6" s="33">
        <v>52.075471698113198</v>
      </c>
      <c r="L6" s="33">
        <v>50.661625708884699</v>
      </c>
      <c r="M6" s="33">
        <v>52.272727272727302</v>
      </c>
      <c r="N6" s="33">
        <v>52.985074626865703</v>
      </c>
      <c r="O6" s="33">
        <v>29.664179104477601</v>
      </c>
      <c r="P6" s="33">
        <v>33.208955223880601</v>
      </c>
      <c r="Q6" s="33">
        <v>54.428044280442798</v>
      </c>
      <c r="R6" s="33">
        <v>52.2222222222222</v>
      </c>
      <c r="S6" s="33">
        <v>52.079566003616598</v>
      </c>
      <c r="T6" s="33">
        <v>53.296703296703299</v>
      </c>
      <c r="U6" s="33">
        <v>5.6497175141242897</v>
      </c>
      <c r="V6" s="33">
        <v>5.9490084985835701</v>
      </c>
      <c r="W6" s="33">
        <v>6.1403508771929802</v>
      </c>
      <c r="X6" s="33">
        <v>6.3186813186813202</v>
      </c>
      <c r="Y6" s="33">
        <v>6.5476190476190501</v>
      </c>
      <c r="Z6" s="33">
        <v>6.3618290258449299</v>
      </c>
      <c r="AA6" s="33">
        <v>6.0377358490565998</v>
      </c>
      <c r="AB6" s="33">
        <v>5.9642147117296203</v>
      </c>
      <c r="AC6" s="33">
        <v>6.4150943396226401</v>
      </c>
      <c r="AD6" s="33">
        <v>6.8052930056710803</v>
      </c>
      <c r="AE6" s="33">
        <v>5.8712121212121202</v>
      </c>
      <c r="AF6" s="33">
        <v>5.41044776119403</v>
      </c>
      <c r="AG6" s="33">
        <v>5.9701492537313401</v>
      </c>
      <c r="AH6" s="33">
        <v>5.7835820895522403</v>
      </c>
      <c r="AI6" s="33">
        <v>5.9040590405904103</v>
      </c>
      <c r="AJ6" s="33">
        <v>6.4814814814814801</v>
      </c>
      <c r="AK6" s="33">
        <v>6.1482820976491901</v>
      </c>
      <c r="AL6" s="33">
        <v>5.4945054945054901</v>
      </c>
    </row>
    <row r="7" spans="1:38" ht="15.75" thickBot="1">
      <c r="A7" s="7" t="s">
        <v>244</v>
      </c>
      <c r="B7" s="24" t="s">
        <v>245</v>
      </c>
      <c r="C7" s="33">
        <v>0</v>
      </c>
      <c r="D7" s="33">
        <v>0</v>
      </c>
      <c r="E7" s="33">
        <v>3.5087719298245599</v>
      </c>
      <c r="F7" s="33">
        <v>26.648351648351699</v>
      </c>
      <c r="G7" s="33">
        <v>19.841269841269799</v>
      </c>
      <c r="H7" s="33">
        <v>19.284294234592402</v>
      </c>
      <c r="I7" s="33">
        <v>20.377358490565999</v>
      </c>
      <c r="J7" s="33">
        <v>20.477137176938399</v>
      </c>
      <c r="K7" s="33">
        <v>27.924528301886799</v>
      </c>
      <c r="L7" s="33">
        <v>24.1965973534972</v>
      </c>
      <c r="M7" s="33">
        <v>25.568181818181799</v>
      </c>
      <c r="N7" s="33">
        <v>26.305970149253699</v>
      </c>
      <c r="O7" s="33">
        <v>1.8656716417910399</v>
      </c>
      <c r="P7" s="33">
        <v>0</v>
      </c>
      <c r="Q7" s="33">
        <v>23.431734317343199</v>
      </c>
      <c r="R7" s="33">
        <v>23.518518518518501</v>
      </c>
      <c r="S7" s="33">
        <v>23.411978221415598</v>
      </c>
      <c r="T7" s="33">
        <v>22.1611721611722</v>
      </c>
      <c r="U7" s="33">
        <v>3.6723163841807902</v>
      </c>
      <c r="V7" s="33">
        <v>3.6827195467422098</v>
      </c>
      <c r="W7" s="33">
        <v>3.2163742690058501</v>
      </c>
      <c r="X7" s="33">
        <v>3.5714285714285698</v>
      </c>
      <c r="Y7" s="33">
        <v>3.5714285714285698</v>
      </c>
      <c r="Z7" s="33">
        <v>2.7833001988071602</v>
      </c>
      <c r="AA7" s="33">
        <v>3.0188679245282999</v>
      </c>
      <c r="AB7" s="33">
        <v>2.9821073558648101</v>
      </c>
      <c r="AC7" s="33">
        <v>3.0188679245282999</v>
      </c>
      <c r="AD7" s="33">
        <v>3.21361058601134</v>
      </c>
      <c r="AE7" s="33">
        <v>3.0303030303030298</v>
      </c>
      <c r="AF7" s="33">
        <v>2.98507462686567</v>
      </c>
      <c r="AG7" s="33">
        <v>3.3582089552238799</v>
      </c>
      <c r="AH7" s="33">
        <v>2.8037383177570101</v>
      </c>
      <c r="AI7" s="33">
        <v>2.9520295202951998</v>
      </c>
      <c r="AJ7" s="33">
        <v>2.7777777777777799</v>
      </c>
      <c r="AK7" s="33">
        <v>2.9038112522685999</v>
      </c>
      <c r="AL7" s="33">
        <v>2.7472527472527499</v>
      </c>
    </row>
    <row r="8" spans="1:38" ht="15.75" thickBot="1">
      <c r="A8" s="7" t="s">
        <v>246</v>
      </c>
      <c r="B8" s="24" t="s">
        <v>247</v>
      </c>
      <c r="C8" s="33">
        <v>12.4293785310734</v>
      </c>
      <c r="D8" s="33">
        <v>17.8470254957507</v>
      </c>
      <c r="E8" s="33">
        <v>16.374269005847999</v>
      </c>
      <c r="F8" s="33">
        <v>20.604395604395599</v>
      </c>
      <c r="G8" s="33">
        <v>10.515873015873</v>
      </c>
      <c r="H8" s="33">
        <v>11.1332007952286</v>
      </c>
      <c r="I8" s="33">
        <v>10.188679245283</v>
      </c>
      <c r="J8" s="33">
        <v>10.7355864811133</v>
      </c>
      <c r="K8" s="33">
        <v>12.8301886792453</v>
      </c>
      <c r="L8" s="33">
        <v>11.909262759924401</v>
      </c>
      <c r="M8" s="33">
        <v>12.1212121212121</v>
      </c>
      <c r="N8" s="33">
        <v>12.686567164179101</v>
      </c>
      <c r="O8" s="33">
        <v>10.634328358209</v>
      </c>
      <c r="P8" s="33">
        <v>10.0746268656716</v>
      </c>
      <c r="Q8" s="33">
        <v>10.7011070110701</v>
      </c>
      <c r="R8" s="33">
        <v>9.6296296296296298</v>
      </c>
      <c r="S8" s="33">
        <v>9.0415913200723299</v>
      </c>
      <c r="T8" s="33">
        <v>9.8901098901098905</v>
      </c>
      <c r="U8" s="33">
        <v>1.1299435028248599</v>
      </c>
      <c r="V8" s="33">
        <v>1.1331444759206799</v>
      </c>
      <c r="W8" s="33">
        <v>1.4619883040935699</v>
      </c>
      <c r="X8" s="33">
        <v>1.3736263736263701</v>
      </c>
      <c r="Y8" s="33">
        <v>2.57936507936508</v>
      </c>
      <c r="Z8" s="33">
        <v>2.3856858846918501</v>
      </c>
      <c r="AA8" s="33">
        <v>1.88679245283019</v>
      </c>
      <c r="AB8" s="33">
        <v>2.1868787276341899</v>
      </c>
      <c r="AC8" s="33">
        <v>2.2641509433962299</v>
      </c>
      <c r="AD8" s="33">
        <v>2.26843100189036</v>
      </c>
      <c r="AE8" s="33">
        <v>2.4621212121212102</v>
      </c>
      <c r="AF8" s="33">
        <v>2.6119402985074598</v>
      </c>
      <c r="AG8" s="33">
        <v>2.23880597014925</v>
      </c>
      <c r="AH8" s="33">
        <v>2.23880597014925</v>
      </c>
      <c r="AI8" s="33">
        <v>2.5830258302583</v>
      </c>
      <c r="AJ8" s="33">
        <v>2.4074074074074101</v>
      </c>
      <c r="AK8" s="33">
        <v>2.5316455696202498</v>
      </c>
      <c r="AL8" s="33">
        <v>2.5641025641025599</v>
      </c>
    </row>
    <row r="9" spans="1:38" ht="15.75" thickBot="1">
      <c r="A9" s="7" t="s">
        <v>248</v>
      </c>
      <c r="B9" s="24" t="s">
        <v>249</v>
      </c>
      <c r="C9" s="33">
        <v>59.0395480225989</v>
      </c>
      <c r="D9" s="33">
        <v>59.773371104815901</v>
      </c>
      <c r="E9" s="33">
        <v>77.485380116959107</v>
      </c>
      <c r="F9" s="33">
        <v>74.450549450549502</v>
      </c>
      <c r="G9" s="33">
        <v>57.341269841269799</v>
      </c>
      <c r="H9" s="33">
        <v>44.135188866799197</v>
      </c>
      <c r="I9" s="33">
        <v>49.811320754717002</v>
      </c>
      <c r="J9" s="33">
        <v>55.666003976143102</v>
      </c>
      <c r="K9" s="33">
        <v>70.943396226415103</v>
      </c>
      <c r="L9" s="33">
        <v>69.754253308128497</v>
      </c>
      <c r="M9" s="33">
        <v>70.075757575757606</v>
      </c>
      <c r="N9" s="33">
        <v>68.656716417910403</v>
      </c>
      <c r="O9" s="33">
        <v>68.656716417910403</v>
      </c>
      <c r="P9" s="33">
        <v>69.402985074626898</v>
      </c>
      <c r="Q9" s="33">
        <v>69.003690036900394</v>
      </c>
      <c r="R9" s="33">
        <v>69.074074074074105</v>
      </c>
      <c r="S9" s="33">
        <v>68.354430379746802</v>
      </c>
      <c r="T9" s="33">
        <v>69.454545454545496</v>
      </c>
      <c r="U9" s="33">
        <v>4.2372881355932197</v>
      </c>
      <c r="V9" s="33">
        <v>3.9660056657223799</v>
      </c>
      <c r="W9" s="33">
        <v>3.2163742690058501</v>
      </c>
      <c r="X9" s="33">
        <v>4.1208791208791196</v>
      </c>
      <c r="Y9" s="33">
        <v>10.119047619047601</v>
      </c>
      <c r="Z9" s="33">
        <v>9.5427435387674002</v>
      </c>
      <c r="AA9" s="33">
        <v>9.0566037735849108</v>
      </c>
      <c r="AB9" s="33">
        <v>6.3618290258449299</v>
      </c>
      <c r="AC9" s="33">
        <v>6.7924528301886804</v>
      </c>
      <c r="AD9" s="33">
        <v>7.18336483931947</v>
      </c>
      <c r="AE9" s="33">
        <v>7.3863636363636402</v>
      </c>
      <c r="AF9" s="33">
        <v>7.4626865671641802</v>
      </c>
      <c r="AG9" s="33">
        <v>7.2761194029850804</v>
      </c>
      <c r="AH9" s="33">
        <v>8.7686567164179099</v>
      </c>
      <c r="AI9" s="33">
        <v>8.3025830258302609</v>
      </c>
      <c r="AJ9" s="33">
        <v>7.2222222222222197</v>
      </c>
      <c r="AK9" s="33">
        <v>7.4141048824593101</v>
      </c>
      <c r="AL9" s="33">
        <v>6.5454545454545503</v>
      </c>
    </row>
    <row r="10" spans="1:38" ht="15.75" thickBot="1">
      <c r="A10" s="7" t="s">
        <v>250</v>
      </c>
      <c r="B10" s="24" t="s">
        <v>251</v>
      </c>
      <c r="C10" s="33">
        <v>68.361581920904001</v>
      </c>
      <c r="D10" s="33">
        <v>65.155807365439102</v>
      </c>
      <c r="E10" s="33">
        <v>96.491228070175396</v>
      </c>
      <c r="F10" s="33">
        <v>97.252747252747298</v>
      </c>
      <c r="G10" s="33">
        <v>95.436507936507894</v>
      </c>
      <c r="H10" s="33">
        <v>90.258449304175002</v>
      </c>
      <c r="I10" s="33">
        <v>88.301886792452805</v>
      </c>
      <c r="J10" s="33">
        <v>90.457256461232603</v>
      </c>
      <c r="K10" s="33">
        <v>98.113207547169793</v>
      </c>
      <c r="L10" s="33">
        <v>96.408317580340295</v>
      </c>
      <c r="M10" s="33">
        <v>94.507575757575694</v>
      </c>
      <c r="N10" s="33">
        <v>97.201492537313399</v>
      </c>
      <c r="O10" s="33">
        <v>96.268656716417894</v>
      </c>
      <c r="P10" s="33">
        <v>96.082089552238799</v>
      </c>
      <c r="Q10" s="33">
        <v>95.756457564575697</v>
      </c>
      <c r="R10" s="33">
        <v>97.592592592592595</v>
      </c>
      <c r="S10" s="33">
        <v>94.936708860759495</v>
      </c>
      <c r="T10" s="33">
        <v>97.818181818181799</v>
      </c>
      <c r="U10" s="33">
        <v>3.3898305084745801</v>
      </c>
      <c r="V10" s="33">
        <v>2.8328611898017</v>
      </c>
      <c r="W10" s="33">
        <v>2.6315789473684199</v>
      </c>
      <c r="X10" s="33">
        <v>2.47252747252747</v>
      </c>
      <c r="Y10" s="33">
        <v>2.57936507936508</v>
      </c>
      <c r="Z10" s="33">
        <v>1.1928429423459199</v>
      </c>
      <c r="AA10" s="33">
        <v>1.88679245283019</v>
      </c>
      <c r="AB10" s="33">
        <v>0.99403578528827097</v>
      </c>
      <c r="AC10" s="33">
        <v>0.37735849056603799</v>
      </c>
      <c r="AD10" s="33">
        <v>0.56710775047258999</v>
      </c>
      <c r="AE10" s="33">
        <v>0.56818181818181801</v>
      </c>
      <c r="AF10" s="33">
        <v>0.74626865671641796</v>
      </c>
      <c r="AG10" s="33">
        <v>0.74626865671641796</v>
      </c>
      <c r="AH10" s="33">
        <v>0.74626865671641796</v>
      </c>
      <c r="AI10" s="33">
        <v>0.73800738007380096</v>
      </c>
      <c r="AJ10" s="33">
        <v>1.1111111111111101</v>
      </c>
      <c r="AK10" s="33">
        <v>1.0849909584086801</v>
      </c>
      <c r="AL10" s="33">
        <v>1.4545454545454499</v>
      </c>
    </row>
    <row r="11" spans="1:38" ht="15.75" thickBot="1">
      <c r="A11" s="7" t="s">
        <v>252</v>
      </c>
      <c r="B11" s="24" t="s">
        <v>253</v>
      </c>
      <c r="C11" s="33">
        <v>51.694915254237301</v>
      </c>
      <c r="D11" s="33">
        <v>51.841359773371103</v>
      </c>
      <c r="E11" s="33">
        <v>87.426900584795305</v>
      </c>
      <c r="F11" s="33">
        <v>68.131868131868103</v>
      </c>
      <c r="G11" s="33">
        <v>73.015873015872998</v>
      </c>
      <c r="H11" s="33">
        <v>65.4075546719682</v>
      </c>
      <c r="I11" s="33">
        <v>67.169811320754704</v>
      </c>
      <c r="J11" s="33">
        <v>81.709741550695796</v>
      </c>
      <c r="K11" s="33">
        <v>86.415094339622598</v>
      </c>
      <c r="L11" s="33">
        <v>86.578449905482003</v>
      </c>
      <c r="M11" s="33">
        <v>85.4166666666667</v>
      </c>
      <c r="N11" s="33">
        <v>86.9402985074627</v>
      </c>
      <c r="O11" s="33">
        <v>87.126865671641795</v>
      </c>
      <c r="P11" s="33">
        <v>87.126865671641795</v>
      </c>
      <c r="Q11" s="33">
        <v>89.483394833948296</v>
      </c>
      <c r="R11" s="33">
        <v>88.3333333333333</v>
      </c>
      <c r="S11" s="33">
        <v>88.969258589511796</v>
      </c>
      <c r="T11" s="33">
        <v>89.454545454545496</v>
      </c>
      <c r="U11" s="33">
        <v>3.9548022598870101</v>
      </c>
      <c r="V11" s="33">
        <v>5.0991501416430598</v>
      </c>
      <c r="W11" s="33">
        <v>4.6783625730994203</v>
      </c>
      <c r="X11" s="33">
        <v>6.8681318681318704</v>
      </c>
      <c r="Y11" s="33">
        <v>6.1507936507936503</v>
      </c>
      <c r="Z11" s="33">
        <v>6.16302186878728</v>
      </c>
      <c r="AA11" s="33">
        <v>6.0377358490565998</v>
      </c>
      <c r="AB11" s="33">
        <v>5.1689860834990098</v>
      </c>
      <c r="AC11" s="33">
        <v>6.0377358490565998</v>
      </c>
      <c r="AD11" s="33">
        <v>4.7258979206049201</v>
      </c>
      <c r="AE11" s="33">
        <v>4.5454545454545503</v>
      </c>
      <c r="AF11" s="33">
        <v>4.85074626865672</v>
      </c>
      <c r="AG11" s="33">
        <v>5.41044776119403</v>
      </c>
      <c r="AH11" s="33">
        <v>5.2238805970149302</v>
      </c>
      <c r="AI11" s="33">
        <v>4.6125461254612601</v>
      </c>
      <c r="AJ11" s="33">
        <v>4.4444444444444402</v>
      </c>
      <c r="AK11" s="33">
        <v>4.5207956600361703</v>
      </c>
      <c r="AL11" s="33">
        <v>4</v>
      </c>
    </row>
    <row r="12" spans="1:38" ht="15.75" thickBot="1">
      <c r="A12" s="7" t="s">
        <v>254</v>
      </c>
      <c r="B12" s="24" t="s">
        <v>255</v>
      </c>
      <c r="C12" s="33">
        <v>55.932203389830498</v>
      </c>
      <c r="D12" s="33">
        <v>54.3909348441926</v>
      </c>
      <c r="E12" s="33">
        <v>59.941520467836298</v>
      </c>
      <c r="F12" s="33">
        <v>71.153846153846203</v>
      </c>
      <c r="G12" s="33">
        <v>57.539682539682502</v>
      </c>
      <c r="H12" s="33">
        <v>26.8389662027833</v>
      </c>
      <c r="I12" s="33">
        <v>24.150943396226399</v>
      </c>
      <c r="J12" s="33">
        <v>35.785288270377698</v>
      </c>
      <c r="K12" s="33">
        <v>62.264150943396203</v>
      </c>
      <c r="L12" s="33">
        <v>66.918714555765604</v>
      </c>
      <c r="M12" s="33">
        <v>65.340909090909093</v>
      </c>
      <c r="N12" s="33">
        <v>70.708955223880594</v>
      </c>
      <c r="O12" s="33">
        <v>72.761194029850799</v>
      </c>
      <c r="P12" s="33">
        <v>71.082089552238799</v>
      </c>
      <c r="Q12" s="33">
        <v>72.693726937269403</v>
      </c>
      <c r="R12" s="33">
        <v>72.592592592592595</v>
      </c>
      <c r="S12" s="33">
        <v>66.365280289330897</v>
      </c>
      <c r="T12" s="33">
        <v>65.818181818181799</v>
      </c>
      <c r="U12" s="33">
        <v>4.8022598870056497</v>
      </c>
      <c r="V12" s="33">
        <v>3.6827195467422098</v>
      </c>
      <c r="W12" s="33">
        <v>3.5087719298245599</v>
      </c>
      <c r="X12" s="33">
        <v>2.47252747252747</v>
      </c>
      <c r="Y12" s="33">
        <v>3.3730158730158699</v>
      </c>
      <c r="Z12" s="33">
        <v>3.1809145129224601</v>
      </c>
      <c r="AA12" s="33">
        <v>3.3962264150943402</v>
      </c>
      <c r="AB12" s="33">
        <v>1.9880715705765399</v>
      </c>
      <c r="AC12" s="33">
        <v>2.2641509433962299</v>
      </c>
      <c r="AD12" s="33">
        <v>2.6465028355387501</v>
      </c>
      <c r="AE12" s="33">
        <v>1.7045454545454499</v>
      </c>
      <c r="AF12" s="33">
        <v>1.6791044776119399</v>
      </c>
      <c r="AG12" s="33">
        <v>1.6791044776119399</v>
      </c>
      <c r="AH12" s="33">
        <v>1.6791044776119399</v>
      </c>
      <c r="AI12" s="33">
        <v>1.66051660516605</v>
      </c>
      <c r="AJ12" s="33">
        <v>1.4814814814814801</v>
      </c>
      <c r="AK12" s="33">
        <v>1.9891500904159101</v>
      </c>
      <c r="AL12" s="33">
        <v>1.8181818181818199</v>
      </c>
    </row>
    <row r="13" spans="1:38" ht="15.75" thickBot="1">
      <c r="A13" s="7" t="s">
        <v>256</v>
      </c>
      <c r="B13" s="24" t="s">
        <v>257</v>
      </c>
      <c r="C13" s="33">
        <v>67.514124293785301</v>
      </c>
      <c r="D13" s="33">
        <v>58.640226628895199</v>
      </c>
      <c r="E13" s="33">
        <v>76.315789473684205</v>
      </c>
      <c r="F13" s="33">
        <v>77.747252747252702</v>
      </c>
      <c r="G13" s="33">
        <v>75.793650793650798</v>
      </c>
      <c r="H13" s="33">
        <v>61.033797216699803</v>
      </c>
      <c r="I13" s="33">
        <v>57.358490566037702</v>
      </c>
      <c r="J13" s="33">
        <v>84.493041749503007</v>
      </c>
      <c r="K13" s="33">
        <v>95.471698113207594</v>
      </c>
      <c r="L13" s="33">
        <v>98.487712665406406</v>
      </c>
      <c r="M13" s="33">
        <v>98.484848484848499</v>
      </c>
      <c r="N13" s="33">
        <v>97.761194029850799</v>
      </c>
      <c r="O13" s="33">
        <v>98.694029850746304</v>
      </c>
      <c r="P13" s="33">
        <v>97.201492537313399</v>
      </c>
      <c r="Q13" s="33">
        <v>97.601476014760195</v>
      </c>
      <c r="R13" s="33">
        <v>99.074074074074105</v>
      </c>
      <c r="S13" s="33">
        <v>98.553345388788401</v>
      </c>
      <c r="T13" s="33">
        <v>99.272727272727295</v>
      </c>
      <c r="U13" s="33">
        <v>1.1299435028248599</v>
      </c>
      <c r="V13" s="33">
        <v>0.84985835694051004</v>
      </c>
      <c r="W13" s="33">
        <v>2.6315789473684199</v>
      </c>
      <c r="X13" s="33">
        <v>0.27472527472527503</v>
      </c>
      <c r="Y13" s="33">
        <v>2.57936507936508</v>
      </c>
      <c r="Z13" s="33">
        <v>1.3916500994035801</v>
      </c>
      <c r="AA13" s="33">
        <v>2.2641509433962299</v>
      </c>
      <c r="AB13" s="33">
        <v>0</v>
      </c>
      <c r="AC13" s="33">
        <v>0</v>
      </c>
      <c r="AD13" s="33">
        <v>0</v>
      </c>
      <c r="AE13" s="33">
        <v>0.56818181818181801</v>
      </c>
      <c r="AF13" s="33">
        <v>0.18656716417910399</v>
      </c>
      <c r="AG13" s="33">
        <v>0</v>
      </c>
      <c r="AH13" s="33">
        <v>0</v>
      </c>
      <c r="AI13" s="33">
        <v>0</v>
      </c>
      <c r="AJ13" s="33">
        <v>0</v>
      </c>
      <c r="AK13" s="33">
        <v>0.18083182640144699</v>
      </c>
      <c r="AL13" s="33">
        <v>0</v>
      </c>
    </row>
    <row r="14" spans="1:38" ht="15.75" thickBot="1">
      <c r="A14" s="7" t="s">
        <v>258</v>
      </c>
      <c r="B14" s="24" t="s">
        <v>259</v>
      </c>
      <c r="C14" s="33">
        <v>98.022598870056498</v>
      </c>
      <c r="D14" s="33">
        <v>93.201133144475904</v>
      </c>
      <c r="E14" s="33">
        <v>95.029239766081901</v>
      </c>
      <c r="F14" s="33">
        <v>98.351648351648393</v>
      </c>
      <c r="G14" s="33">
        <v>98.015873015872998</v>
      </c>
      <c r="H14" s="33">
        <v>92.842942345924499</v>
      </c>
      <c r="I14" s="33">
        <v>100</v>
      </c>
      <c r="J14" s="33">
        <v>99.801192842942299</v>
      </c>
      <c r="K14" s="33">
        <v>99.622641509434004</v>
      </c>
      <c r="L14" s="33">
        <v>99.621928166351594</v>
      </c>
      <c r="M14" s="33">
        <v>99.621212121212096</v>
      </c>
      <c r="N14" s="33">
        <v>99.626865671641795</v>
      </c>
      <c r="O14" s="33">
        <v>99.067164179104495</v>
      </c>
      <c r="P14" s="33">
        <v>99.4402985074627</v>
      </c>
      <c r="Q14" s="33">
        <v>99.630996309963095</v>
      </c>
      <c r="R14" s="33">
        <v>99.629629629629605</v>
      </c>
      <c r="S14" s="33">
        <v>99.819168173598598</v>
      </c>
      <c r="T14" s="33">
        <v>100</v>
      </c>
      <c r="U14" s="33">
        <v>0.56497175141242895</v>
      </c>
      <c r="V14" s="33">
        <v>0.84985835694051004</v>
      </c>
      <c r="W14" s="33">
        <v>0.87719298245613997</v>
      </c>
      <c r="X14" s="33">
        <v>0.54945054945054905</v>
      </c>
      <c r="Y14" s="33">
        <v>0</v>
      </c>
      <c r="Z14" s="33">
        <v>0.59642147117296196</v>
      </c>
      <c r="AA14" s="33">
        <v>0</v>
      </c>
      <c r="AB14" s="33">
        <v>0</v>
      </c>
      <c r="AC14" s="33">
        <v>0</v>
      </c>
      <c r="AD14" s="33">
        <v>0</v>
      </c>
      <c r="AE14" s="33">
        <v>0</v>
      </c>
      <c r="AF14" s="33">
        <v>0</v>
      </c>
      <c r="AG14" s="33">
        <v>0</v>
      </c>
      <c r="AH14" s="33">
        <v>0</v>
      </c>
      <c r="AI14" s="33">
        <v>0</v>
      </c>
      <c r="AJ14" s="33">
        <v>0</v>
      </c>
      <c r="AK14" s="33">
        <v>0</v>
      </c>
      <c r="AL14" s="33">
        <v>0</v>
      </c>
    </row>
    <row r="15" spans="1:38" ht="15.75" thickBot="1">
      <c r="A15" s="7" t="s">
        <v>260</v>
      </c>
      <c r="B15" s="24" t="s">
        <v>261</v>
      </c>
      <c r="C15" s="33">
        <v>44.915254237288103</v>
      </c>
      <c r="D15" s="33">
        <v>62.322946175637398</v>
      </c>
      <c r="E15" s="33">
        <v>66.081871345029199</v>
      </c>
      <c r="F15" s="33">
        <v>62.6373626373626</v>
      </c>
      <c r="G15" s="33">
        <v>47.817460317460302</v>
      </c>
      <c r="H15" s="33">
        <v>61.033797216699803</v>
      </c>
      <c r="I15" s="33">
        <v>53.584905660377402</v>
      </c>
      <c r="J15" s="33">
        <v>31.411530815109298</v>
      </c>
      <c r="K15" s="33">
        <v>30.5660377358491</v>
      </c>
      <c r="L15" s="33">
        <v>46.124763705104002</v>
      </c>
      <c r="M15" s="33">
        <v>32.196969696969703</v>
      </c>
      <c r="N15" s="33">
        <v>28.731343283582099</v>
      </c>
      <c r="O15" s="33">
        <v>17.910447761194</v>
      </c>
      <c r="P15" s="33">
        <v>28.171641791044799</v>
      </c>
      <c r="Q15" s="33">
        <v>10.516605166051701</v>
      </c>
      <c r="R15" s="33">
        <v>25.5555555555556</v>
      </c>
      <c r="S15" s="33">
        <v>13.924050632911401</v>
      </c>
      <c r="T15" s="33">
        <v>21.245421245421198</v>
      </c>
      <c r="U15" s="33">
        <v>5.0847457627118704</v>
      </c>
      <c r="V15" s="33">
        <v>3.9660056657223799</v>
      </c>
      <c r="W15" s="33">
        <v>3.2163742690058501</v>
      </c>
      <c r="X15" s="33">
        <v>1.0989010989011001</v>
      </c>
      <c r="Y15" s="33">
        <v>6.7460317460317496</v>
      </c>
      <c r="Z15" s="33">
        <v>4.9701789264413501</v>
      </c>
      <c r="AA15" s="33">
        <v>6.0377358490565998</v>
      </c>
      <c r="AB15" s="33">
        <v>6.9582504970178896</v>
      </c>
      <c r="AC15" s="33">
        <v>6.7924528301886804</v>
      </c>
      <c r="AD15" s="33">
        <v>7.3724007561436702</v>
      </c>
      <c r="AE15" s="33">
        <v>9.4696969696969706</v>
      </c>
      <c r="AF15" s="33">
        <v>8.0223880597014894</v>
      </c>
      <c r="AG15" s="33">
        <v>8.0223880597014894</v>
      </c>
      <c r="AH15" s="33">
        <v>7.2761194029850804</v>
      </c>
      <c r="AI15" s="33">
        <v>8.8560885608856097</v>
      </c>
      <c r="AJ15" s="33">
        <v>8.3333333333333304</v>
      </c>
      <c r="AK15" s="33">
        <v>8.8607594936708907</v>
      </c>
      <c r="AL15" s="33">
        <v>7.1428571428571397</v>
      </c>
    </row>
    <row r="16" spans="1:38" ht="15.75" thickBot="1">
      <c r="A16" s="7" t="s">
        <v>262</v>
      </c>
      <c r="B16" s="24" t="s">
        <v>263</v>
      </c>
      <c r="C16" s="33">
        <v>7.3446327683615804</v>
      </c>
      <c r="D16" s="33">
        <v>5.9490084985835701</v>
      </c>
      <c r="E16" s="33">
        <v>45.614035087719301</v>
      </c>
      <c r="F16" s="33">
        <v>41.483516483516503</v>
      </c>
      <c r="G16" s="33">
        <v>48.412698412698397</v>
      </c>
      <c r="H16" s="33">
        <v>40.159045725646102</v>
      </c>
      <c r="I16" s="33">
        <v>37.358490566037702</v>
      </c>
      <c r="J16" s="33">
        <v>36.580516898608302</v>
      </c>
      <c r="K16" s="33">
        <v>45.660377358490599</v>
      </c>
      <c r="L16" s="33">
        <v>50.094517958412098</v>
      </c>
      <c r="M16" s="33">
        <v>55.113636363636402</v>
      </c>
      <c r="N16" s="33">
        <v>54.104477611940297</v>
      </c>
      <c r="O16" s="33">
        <v>53.917910447761201</v>
      </c>
      <c r="P16" s="33">
        <v>55.410447761194</v>
      </c>
      <c r="Q16" s="33">
        <v>57.195571955719601</v>
      </c>
      <c r="R16" s="33">
        <v>53.518518518518498</v>
      </c>
      <c r="S16" s="33">
        <v>49.547920433996403</v>
      </c>
      <c r="T16" s="33">
        <v>39.560439560439598</v>
      </c>
      <c r="U16" s="33">
        <v>4.2372881355932197</v>
      </c>
      <c r="V16" s="33">
        <v>7.0821529745042504</v>
      </c>
      <c r="W16" s="33">
        <v>0.58479532163742698</v>
      </c>
      <c r="X16" s="33">
        <v>2.7472527472527499</v>
      </c>
      <c r="Y16" s="33">
        <v>2.7777777777777799</v>
      </c>
      <c r="Z16" s="33">
        <v>2.9821073558648101</v>
      </c>
      <c r="AA16" s="33">
        <v>3.0188679245282999</v>
      </c>
      <c r="AB16" s="33">
        <v>3.1809145129224601</v>
      </c>
      <c r="AC16" s="33">
        <v>3.3962264150943402</v>
      </c>
      <c r="AD16" s="33">
        <v>1.5122873345935699</v>
      </c>
      <c r="AE16" s="33">
        <v>1.89393939393939</v>
      </c>
      <c r="AF16" s="33">
        <v>2.23880597014925</v>
      </c>
      <c r="AG16" s="33">
        <v>2.0522388059701502</v>
      </c>
      <c r="AH16" s="33">
        <v>2.23880597014925</v>
      </c>
      <c r="AI16" s="33">
        <v>2.7675276752767499</v>
      </c>
      <c r="AJ16" s="33">
        <v>2.7777777777777799</v>
      </c>
      <c r="AK16" s="33">
        <v>2.5316455696202498</v>
      </c>
      <c r="AL16" s="33">
        <v>2.7472527472527499</v>
      </c>
    </row>
    <row r="17" spans="1:38" ht="15.75" thickBot="1">
      <c r="A17" s="7" t="s">
        <v>810</v>
      </c>
      <c r="B17" s="24" t="s">
        <v>814</v>
      </c>
      <c r="C17" s="33">
        <v>75.988700564971793</v>
      </c>
      <c r="D17" s="33">
        <v>77.053824362606207</v>
      </c>
      <c r="E17" s="33">
        <v>78.070175438596493</v>
      </c>
      <c r="F17" s="33">
        <v>82.417582417582395</v>
      </c>
      <c r="G17" s="33">
        <v>78.373015873015902</v>
      </c>
      <c r="H17" s="33">
        <v>69.781312127236603</v>
      </c>
      <c r="I17" s="33">
        <v>70.566037735849093</v>
      </c>
      <c r="J17" s="33">
        <v>74.552683896620294</v>
      </c>
      <c r="K17" s="33">
        <v>65.660377358490607</v>
      </c>
      <c r="L17" s="33">
        <v>67.296786389413995</v>
      </c>
      <c r="M17" s="33">
        <v>66.098484848484802</v>
      </c>
      <c r="N17" s="33">
        <v>64.552238805970205</v>
      </c>
      <c r="O17" s="33">
        <v>66.791044776119406</v>
      </c>
      <c r="P17" s="33">
        <v>67.723880597014897</v>
      </c>
      <c r="Q17" s="33">
        <v>65.3136531365314</v>
      </c>
      <c r="R17" s="33">
        <v>65.925925925925895</v>
      </c>
      <c r="S17" s="33">
        <v>62.748643761301999</v>
      </c>
      <c r="T17" s="33">
        <v>47.557840616966601</v>
      </c>
      <c r="U17" s="33">
        <v>5.9322033898305104</v>
      </c>
      <c r="V17" s="33">
        <v>4.2492917847025504</v>
      </c>
      <c r="W17" s="33">
        <v>4.3859649122807003</v>
      </c>
      <c r="X17" s="33">
        <v>4.3956043956044004</v>
      </c>
      <c r="Y17" s="33">
        <v>7.5396825396825404</v>
      </c>
      <c r="Z17" s="33">
        <v>14.1153081510934</v>
      </c>
      <c r="AA17" s="33">
        <v>11.6981132075472</v>
      </c>
      <c r="AB17" s="33">
        <v>13.9165009940358</v>
      </c>
      <c r="AC17" s="33">
        <v>24.150943396226399</v>
      </c>
      <c r="AD17" s="33">
        <v>22.117202268431001</v>
      </c>
      <c r="AE17" s="33">
        <v>22.159090909090899</v>
      </c>
      <c r="AF17" s="33">
        <v>23.507462686567202</v>
      </c>
      <c r="AG17" s="33">
        <v>21.082089552238799</v>
      </c>
      <c r="AH17" s="33">
        <v>19.962686567164202</v>
      </c>
      <c r="AI17" s="33">
        <v>23.431734317343199</v>
      </c>
      <c r="AJ17" s="33">
        <v>23.148148148148099</v>
      </c>
      <c r="AK17" s="33">
        <v>20.976491862567801</v>
      </c>
      <c r="AL17" s="33">
        <v>29.8200514138817</v>
      </c>
    </row>
    <row r="18" spans="1:38" ht="15.75" thickBot="1">
      <c r="A18" s="7" t="s">
        <v>809</v>
      </c>
      <c r="B18" s="24" t="s">
        <v>815</v>
      </c>
      <c r="C18" s="33">
        <v>75.988700564971793</v>
      </c>
      <c r="D18" s="33">
        <v>77.053824362606207</v>
      </c>
      <c r="E18" s="33">
        <v>78.070175438596493</v>
      </c>
      <c r="F18" s="33">
        <v>82.417582417582395</v>
      </c>
      <c r="G18" s="33">
        <v>78.373015873015902</v>
      </c>
      <c r="H18" s="33">
        <v>69.781312127236603</v>
      </c>
      <c r="I18" s="33">
        <v>70.566037735849093</v>
      </c>
      <c r="J18" s="33">
        <v>74.552683896620294</v>
      </c>
      <c r="K18" s="33">
        <v>65.660377358490607</v>
      </c>
      <c r="L18" s="33">
        <v>67.296786389413995</v>
      </c>
      <c r="M18" s="33">
        <v>66.098484848484802</v>
      </c>
      <c r="N18" s="33">
        <v>64.552238805970205</v>
      </c>
      <c r="O18" s="33">
        <v>66.791044776119406</v>
      </c>
      <c r="P18" s="33">
        <v>67.723880597014897</v>
      </c>
      <c r="Q18" s="33">
        <v>65.3136531365314</v>
      </c>
      <c r="R18" s="33">
        <v>65.925925925925895</v>
      </c>
      <c r="S18" s="33">
        <v>62.748643761301999</v>
      </c>
      <c r="T18" s="33">
        <v>47.557840616966601</v>
      </c>
      <c r="U18" s="33">
        <v>1.41242937853107</v>
      </c>
      <c r="V18" s="33">
        <v>0.56657223796033995</v>
      </c>
      <c r="W18" s="33">
        <v>0.58479532163742698</v>
      </c>
      <c r="X18" s="33">
        <v>1.3736263736263701</v>
      </c>
      <c r="Y18" s="33">
        <v>2.38095238095238</v>
      </c>
      <c r="Z18" s="33">
        <v>6.16302186878728</v>
      </c>
      <c r="AA18" s="33">
        <v>5.2830188679245298</v>
      </c>
      <c r="AB18" s="33">
        <v>6.7594433399602396</v>
      </c>
      <c r="AC18" s="33">
        <v>15.4716981132075</v>
      </c>
      <c r="AD18" s="33">
        <v>11.531190926276</v>
      </c>
      <c r="AE18" s="33">
        <v>11.553030303030299</v>
      </c>
      <c r="AF18" s="33">
        <v>12.8731343283582</v>
      </c>
      <c r="AG18" s="33">
        <v>9.8880597014925407</v>
      </c>
      <c r="AH18" s="33">
        <v>10.820895522388099</v>
      </c>
      <c r="AI18" s="33">
        <v>12.546125461254601</v>
      </c>
      <c r="AJ18" s="33">
        <v>13.5185185185185</v>
      </c>
      <c r="AK18" s="33">
        <v>12.1157323688969</v>
      </c>
      <c r="AL18" s="33">
        <v>18.5089974293059</v>
      </c>
    </row>
    <row r="19" spans="1:38" ht="15" customHeight="1">
      <c r="A19" s="417" t="s">
        <v>264</v>
      </c>
      <c r="B19" s="418"/>
      <c r="C19" s="418"/>
      <c r="D19" s="418"/>
      <c r="E19" s="418"/>
      <c r="F19" s="418"/>
      <c r="G19" s="418"/>
      <c r="H19" s="418"/>
      <c r="I19" s="418"/>
      <c r="J19" s="418"/>
      <c r="K19" s="418"/>
      <c r="L19" s="418"/>
      <c r="M19" s="418"/>
      <c r="N19" s="418"/>
      <c r="O19" s="418"/>
      <c r="P19" s="418"/>
      <c r="Q19" s="418"/>
      <c r="R19" s="418"/>
      <c r="S19" s="418"/>
      <c r="T19" s="418"/>
      <c r="U19" s="418"/>
      <c r="V19" s="418"/>
      <c r="W19" s="418"/>
      <c r="X19" s="418"/>
      <c r="Y19" s="418"/>
      <c r="Z19" s="418"/>
      <c r="AA19" s="418"/>
      <c r="AB19" s="418"/>
      <c r="AC19" s="418"/>
      <c r="AD19" s="418"/>
      <c r="AE19" s="418"/>
      <c r="AF19" s="418"/>
      <c r="AG19" s="418"/>
      <c r="AH19" s="418"/>
      <c r="AI19" s="418"/>
      <c r="AJ19" s="418"/>
    </row>
    <row r="20" spans="1:38" ht="27" customHeight="1">
      <c r="A20" s="411" t="s">
        <v>265</v>
      </c>
      <c r="B20" s="324"/>
      <c r="C20" s="324"/>
      <c r="D20" s="324"/>
      <c r="E20" s="324"/>
      <c r="F20" s="324"/>
      <c r="G20" s="324"/>
      <c r="H20" s="324"/>
      <c r="I20" s="324"/>
      <c r="J20" s="324"/>
      <c r="K20" s="324"/>
      <c r="L20" s="324"/>
      <c r="M20" s="324"/>
      <c r="N20" s="324"/>
      <c r="O20" s="324"/>
      <c r="P20" s="324"/>
      <c r="Q20" s="324"/>
      <c r="R20" s="324"/>
      <c r="S20" s="324"/>
      <c r="T20" s="324"/>
      <c r="U20" s="324"/>
      <c r="V20" s="324"/>
      <c r="W20" s="324"/>
      <c r="X20" s="324"/>
      <c r="Y20" s="324"/>
      <c r="Z20" s="324"/>
      <c r="AA20" s="324"/>
      <c r="AB20" s="324"/>
      <c r="AC20" s="324"/>
      <c r="AD20" s="324"/>
      <c r="AE20" s="324"/>
      <c r="AF20" s="324"/>
      <c r="AG20" s="324"/>
      <c r="AH20" s="324"/>
      <c r="AI20" s="324"/>
      <c r="AJ20" s="324"/>
    </row>
    <row r="21" spans="1:38" ht="15" customHeight="1">
      <c r="A21" s="415" t="s">
        <v>811</v>
      </c>
      <c r="B21" s="416"/>
      <c r="C21" s="416"/>
      <c r="D21" s="416"/>
      <c r="E21" s="416"/>
      <c r="F21" s="416"/>
      <c r="G21" s="416"/>
      <c r="H21" s="416"/>
      <c r="I21" s="416"/>
      <c r="J21" s="416"/>
      <c r="K21" s="416"/>
      <c r="L21" s="416"/>
      <c r="M21" s="416"/>
      <c r="N21" s="416"/>
      <c r="O21" s="416"/>
      <c r="P21" s="416"/>
      <c r="Q21" s="416"/>
      <c r="R21" s="416"/>
      <c r="S21" s="416"/>
      <c r="T21" s="416"/>
      <c r="U21" s="416"/>
      <c r="V21" s="416"/>
      <c r="W21" s="416"/>
      <c r="X21" s="416"/>
      <c r="Y21" s="416"/>
      <c r="Z21" s="416"/>
      <c r="AA21" s="416"/>
      <c r="AB21" s="416"/>
      <c r="AC21" s="416"/>
      <c r="AD21" s="416"/>
      <c r="AE21" s="416"/>
      <c r="AF21" s="416"/>
      <c r="AG21" s="416"/>
      <c r="AH21" s="416"/>
      <c r="AI21" s="416"/>
      <c r="AJ21" s="416"/>
    </row>
    <row r="22" spans="1:38" ht="15" customHeight="1">
      <c r="A22" s="415" t="s">
        <v>812</v>
      </c>
      <c r="B22" s="416"/>
      <c r="C22" s="416"/>
      <c r="D22" s="416"/>
      <c r="E22" s="416"/>
      <c r="F22" s="416"/>
      <c r="G22" s="416"/>
      <c r="H22" s="416"/>
      <c r="I22" s="416"/>
      <c r="J22" s="416"/>
      <c r="K22" s="416"/>
      <c r="L22" s="416"/>
      <c r="M22" s="416"/>
      <c r="N22" s="416"/>
      <c r="O22" s="416"/>
      <c r="P22" s="416"/>
      <c r="Q22" s="416"/>
      <c r="R22" s="416"/>
      <c r="S22" s="416"/>
      <c r="T22" s="416"/>
      <c r="U22" s="416"/>
      <c r="V22" s="416"/>
      <c r="W22" s="416"/>
      <c r="X22" s="416"/>
      <c r="Y22" s="416"/>
      <c r="Z22" s="416"/>
      <c r="AA22" s="416"/>
      <c r="AB22" s="416"/>
      <c r="AC22" s="416"/>
      <c r="AD22" s="416"/>
      <c r="AE22" s="416"/>
      <c r="AF22" s="416"/>
      <c r="AG22" s="416"/>
      <c r="AH22" s="416"/>
      <c r="AI22" s="416"/>
      <c r="AJ22" s="416"/>
    </row>
    <row r="23" spans="1:38" ht="15" customHeight="1">
      <c r="A23" s="415" t="s">
        <v>813</v>
      </c>
      <c r="B23" s="416"/>
      <c r="C23" s="416"/>
      <c r="D23" s="416"/>
      <c r="E23" s="416"/>
      <c r="F23" s="416"/>
      <c r="G23" s="416"/>
      <c r="H23" s="416"/>
      <c r="I23" s="416"/>
      <c r="J23" s="416"/>
      <c r="K23" s="416"/>
      <c r="L23" s="416"/>
      <c r="M23" s="416"/>
      <c r="N23" s="416"/>
      <c r="O23" s="416"/>
      <c r="P23" s="416"/>
      <c r="Q23" s="416"/>
      <c r="R23" s="416"/>
      <c r="S23" s="416"/>
      <c r="T23" s="416"/>
      <c r="U23" s="416"/>
      <c r="V23" s="416"/>
      <c r="W23" s="416"/>
      <c r="X23" s="416"/>
      <c r="Y23" s="416"/>
      <c r="Z23" s="416"/>
      <c r="AA23" s="416"/>
      <c r="AB23" s="416"/>
      <c r="AC23" s="416"/>
      <c r="AD23" s="416"/>
      <c r="AE23" s="416"/>
      <c r="AF23" s="416"/>
      <c r="AG23" s="416"/>
      <c r="AH23" s="416"/>
      <c r="AI23" s="416"/>
      <c r="AJ23" s="416"/>
    </row>
    <row r="24" spans="1:38" ht="15" customHeight="1">
      <c r="A24" s="411" t="s">
        <v>1242</v>
      </c>
      <c r="B24" s="316"/>
      <c r="C24" s="316"/>
      <c r="D24" s="316"/>
      <c r="E24" s="316"/>
      <c r="F24" s="316"/>
      <c r="G24" s="316"/>
      <c r="H24" s="316"/>
      <c r="I24" s="316"/>
      <c r="J24" s="316"/>
      <c r="K24" s="316"/>
      <c r="L24" s="316"/>
      <c r="M24" s="316"/>
      <c r="N24" s="316"/>
      <c r="O24" s="316"/>
      <c r="P24" s="316"/>
      <c r="Q24" s="316"/>
      <c r="R24" s="223"/>
      <c r="S24" s="223"/>
      <c r="T24" s="223"/>
      <c r="U24" s="223"/>
      <c r="V24" s="223"/>
      <c r="W24" s="223"/>
      <c r="X24" s="223"/>
      <c r="Y24" s="223"/>
      <c r="Z24" s="223"/>
      <c r="AA24" s="223"/>
      <c r="AB24" s="223"/>
      <c r="AC24" s="223"/>
      <c r="AD24" s="223"/>
      <c r="AE24" s="223"/>
      <c r="AF24" s="223"/>
      <c r="AG24" s="223"/>
      <c r="AH24" s="223"/>
      <c r="AI24" s="223"/>
      <c r="AJ24" s="223"/>
    </row>
    <row r="25" spans="1:38" ht="15" customHeight="1">
      <c r="A25" s="85" t="s">
        <v>16</v>
      </c>
      <c r="B25" s="86"/>
      <c r="C25" s="86"/>
      <c r="D25" s="86"/>
      <c r="E25" s="86"/>
      <c r="F25" s="86"/>
      <c r="G25" s="86"/>
      <c r="H25" s="86"/>
      <c r="I25" s="86"/>
      <c r="J25" s="86"/>
      <c r="K25" s="86"/>
      <c r="L25" s="86"/>
      <c r="M25" s="86"/>
      <c r="N25" s="86"/>
      <c r="O25" s="86"/>
      <c r="P25" s="86"/>
      <c r="Q25" s="86"/>
      <c r="R25" s="86"/>
      <c r="S25" s="86"/>
      <c r="T25" s="86"/>
      <c r="U25" s="86"/>
      <c r="V25" s="86"/>
      <c r="W25" s="86"/>
      <c r="X25" s="86"/>
      <c r="Y25" s="86"/>
      <c r="Z25" s="86"/>
      <c r="AA25" s="86"/>
      <c r="AB25" s="86"/>
      <c r="AC25" s="86"/>
      <c r="AD25" s="86"/>
      <c r="AE25" s="86"/>
      <c r="AF25" s="86"/>
      <c r="AG25" s="86"/>
      <c r="AH25" s="86"/>
      <c r="AI25" s="86"/>
      <c r="AJ25" s="86"/>
    </row>
    <row r="26" spans="1:38" ht="15" customHeight="1"/>
    <row r="27" spans="1:38" ht="15" customHeight="1"/>
  </sheetData>
  <mergeCells count="11">
    <mergeCell ref="A24:Q24"/>
    <mergeCell ref="A23:AJ23"/>
    <mergeCell ref="A22:AJ22"/>
    <mergeCell ref="A1:AJ1"/>
    <mergeCell ref="A19:AJ19"/>
    <mergeCell ref="A21:AJ21"/>
    <mergeCell ref="A2:A3"/>
    <mergeCell ref="B2:B3"/>
    <mergeCell ref="A20:AJ20"/>
    <mergeCell ref="C2:T2"/>
    <mergeCell ref="U2:AL2"/>
  </mergeCell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50EB1-97F6-4512-8BF8-654530D88604}">
  <dimension ref="A1:O31"/>
  <sheetViews>
    <sheetView zoomScaleNormal="100" workbookViewId="0">
      <selection activeCell="C1" sqref="C1"/>
    </sheetView>
  </sheetViews>
  <sheetFormatPr defaultColWidth="8.7109375" defaultRowHeight="15"/>
  <sheetData>
    <row r="1" spans="1:1">
      <c r="A1" s="20" t="s">
        <v>1243</v>
      </c>
    </row>
    <row r="29" spans="1:15" ht="28.5" customHeight="1">
      <c r="A29" s="422" t="s">
        <v>266</v>
      </c>
      <c r="B29" s="423"/>
      <c r="C29" s="423"/>
      <c r="D29" s="423"/>
      <c r="E29" s="423"/>
      <c r="F29" s="423"/>
      <c r="G29" s="423"/>
      <c r="H29" s="423"/>
      <c r="I29" s="423"/>
      <c r="J29" s="423"/>
      <c r="K29" s="423"/>
      <c r="L29" s="423"/>
      <c r="M29" s="423"/>
      <c r="N29" s="423"/>
      <c r="O29" s="423"/>
    </row>
    <row r="30" spans="1:15">
      <c r="A30" s="422" t="s">
        <v>1245</v>
      </c>
      <c r="B30" s="324"/>
      <c r="C30" s="324"/>
      <c r="D30" s="324"/>
      <c r="E30" s="324"/>
      <c r="F30" s="324"/>
      <c r="G30" s="324"/>
      <c r="H30" s="324"/>
      <c r="I30" s="324"/>
      <c r="J30" s="324"/>
      <c r="K30" s="324"/>
      <c r="L30" s="324"/>
      <c r="M30" s="324"/>
    </row>
    <row r="31" spans="1:15">
      <c r="A31" s="3" t="s">
        <v>16</v>
      </c>
    </row>
  </sheetData>
  <mergeCells count="2">
    <mergeCell ref="A29:O29"/>
    <mergeCell ref="A30:M30"/>
  </mergeCells>
  <pageMargins left="0.7" right="0.7" top="0.78740157499999996" bottom="0.78740157499999996"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D5A63-7FBA-4271-9CE9-BCECA231B086}">
  <dimension ref="A1:O31"/>
  <sheetViews>
    <sheetView workbookViewId="0">
      <selection activeCell="B1" sqref="B1"/>
    </sheetView>
  </sheetViews>
  <sheetFormatPr defaultColWidth="8.7109375" defaultRowHeight="15"/>
  <sheetData>
    <row r="1" spans="1:1">
      <c r="A1" s="20" t="s">
        <v>1244</v>
      </c>
    </row>
    <row r="29" spans="1:15" ht="15" customHeight="1">
      <c r="A29" s="422" t="s">
        <v>267</v>
      </c>
      <c r="B29" s="423"/>
      <c r="C29" s="423"/>
      <c r="D29" s="423"/>
      <c r="E29" s="423"/>
      <c r="F29" s="423"/>
      <c r="G29" s="423"/>
      <c r="H29" s="423"/>
      <c r="I29" s="423"/>
      <c r="J29" s="423"/>
      <c r="K29" s="423"/>
      <c r="L29" s="423"/>
      <c r="M29" s="423"/>
      <c r="N29" s="423"/>
      <c r="O29" s="423"/>
    </row>
    <row r="30" spans="1:15" ht="15" customHeight="1">
      <c r="A30" s="422" t="s">
        <v>1245</v>
      </c>
      <c r="B30" s="324"/>
      <c r="C30" s="324"/>
      <c r="D30" s="324"/>
      <c r="E30" s="324"/>
      <c r="F30" s="324"/>
      <c r="G30" s="324"/>
      <c r="H30" s="324"/>
      <c r="I30" s="324"/>
      <c r="J30" s="324"/>
      <c r="K30" s="324"/>
      <c r="L30" s="324"/>
      <c r="M30" s="324"/>
      <c r="N30" s="222"/>
      <c r="O30" s="222"/>
    </row>
    <row r="31" spans="1:15">
      <c r="A31" s="3" t="s">
        <v>16</v>
      </c>
    </row>
  </sheetData>
  <mergeCells count="2">
    <mergeCell ref="A29:O29"/>
    <mergeCell ref="A30:M30"/>
  </mergeCells>
  <pageMargins left="0.7" right="0.7" top="0.78740157499999996" bottom="0.78740157499999996"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S12"/>
  <sheetViews>
    <sheetView workbookViewId="0">
      <selection sqref="A1:J1"/>
    </sheetView>
  </sheetViews>
  <sheetFormatPr defaultRowHeight="15"/>
  <cols>
    <col min="1" max="1" width="36.7109375" style="12" customWidth="1"/>
    <col min="2" max="19" width="10.7109375" customWidth="1"/>
  </cols>
  <sheetData>
    <row r="1" spans="1:19" ht="15.75" customHeight="1" thickBot="1">
      <c r="A1" s="313" t="s">
        <v>1246</v>
      </c>
      <c r="B1" s="343"/>
      <c r="C1" s="343"/>
      <c r="D1" s="343"/>
      <c r="E1" s="343"/>
      <c r="F1" s="343"/>
      <c r="G1" s="343"/>
      <c r="H1" s="343"/>
      <c r="I1" s="343"/>
      <c r="J1" s="343"/>
    </row>
    <row r="2" spans="1:19" ht="15.75" thickBot="1">
      <c r="A2" s="215" t="s">
        <v>268</v>
      </c>
      <c r="B2" s="16">
        <v>2006</v>
      </c>
      <c r="C2" s="16">
        <v>2007</v>
      </c>
      <c r="D2" s="16">
        <v>2008</v>
      </c>
      <c r="E2" s="16">
        <v>2009</v>
      </c>
      <c r="F2" s="16">
        <v>2010</v>
      </c>
      <c r="G2" s="16">
        <v>2011</v>
      </c>
      <c r="H2" s="16">
        <v>2012</v>
      </c>
      <c r="I2" s="16">
        <v>2013</v>
      </c>
      <c r="J2" s="16">
        <v>2014</v>
      </c>
      <c r="K2" s="16">
        <v>2015</v>
      </c>
      <c r="L2" s="16">
        <v>2016</v>
      </c>
      <c r="M2" s="16">
        <v>2017</v>
      </c>
      <c r="N2" s="16">
        <v>2018</v>
      </c>
      <c r="O2" s="16">
        <v>2019</v>
      </c>
      <c r="P2" s="16">
        <v>2020</v>
      </c>
      <c r="Q2" s="16">
        <v>2021</v>
      </c>
      <c r="R2" s="16">
        <v>2022</v>
      </c>
      <c r="S2" s="16">
        <v>2023</v>
      </c>
    </row>
    <row r="3" spans="1:19" ht="15.75" thickBot="1">
      <c r="A3" s="216" t="s">
        <v>269</v>
      </c>
      <c r="B3" s="55">
        <v>85</v>
      </c>
      <c r="C3" s="55">
        <v>92</v>
      </c>
      <c r="D3" s="55">
        <v>98</v>
      </c>
      <c r="E3" s="55">
        <v>116</v>
      </c>
      <c r="F3" s="55">
        <v>109</v>
      </c>
      <c r="G3" s="55">
        <v>123</v>
      </c>
      <c r="H3" s="28" t="s">
        <v>270</v>
      </c>
      <c r="I3" s="28" t="s">
        <v>271</v>
      </c>
      <c r="J3" s="28" t="s">
        <v>272</v>
      </c>
      <c r="K3" s="28" t="s">
        <v>271</v>
      </c>
      <c r="L3" s="28" t="s">
        <v>273</v>
      </c>
      <c r="M3" s="28" t="s">
        <v>274</v>
      </c>
      <c r="N3" s="28" t="s">
        <v>275</v>
      </c>
      <c r="O3" s="28" t="s">
        <v>276</v>
      </c>
      <c r="P3" s="28" t="s">
        <v>277</v>
      </c>
      <c r="Q3" s="28" t="s">
        <v>512</v>
      </c>
      <c r="R3" s="28" t="s">
        <v>801</v>
      </c>
      <c r="S3" s="28" t="s">
        <v>1248</v>
      </c>
    </row>
    <row r="4" spans="1:19" ht="15.75" thickBot="1">
      <c r="A4" s="216" t="s">
        <v>278</v>
      </c>
      <c r="B4" s="55">
        <v>68</v>
      </c>
      <c r="C4" s="55">
        <v>60</v>
      </c>
      <c r="D4" s="55">
        <v>51</v>
      </c>
      <c r="E4" s="55">
        <v>50</v>
      </c>
      <c r="F4" s="55">
        <v>61</v>
      </c>
      <c r="G4" s="55">
        <v>59</v>
      </c>
      <c r="H4" s="28" t="s">
        <v>279</v>
      </c>
      <c r="I4" s="28" t="s">
        <v>280</v>
      </c>
      <c r="J4" s="28" t="s">
        <v>281</v>
      </c>
      <c r="K4" s="28" t="s">
        <v>282</v>
      </c>
      <c r="L4" s="28" t="s">
        <v>283</v>
      </c>
      <c r="M4" s="28" t="s">
        <v>284</v>
      </c>
      <c r="N4" s="28" t="s">
        <v>285</v>
      </c>
      <c r="O4" s="28" t="s">
        <v>286</v>
      </c>
      <c r="P4" s="28" t="s">
        <v>287</v>
      </c>
      <c r="Q4" s="28" t="s">
        <v>513</v>
      </c>
      <c r="R4" s="28" t="s">
        <v>287</v>
      </c>
      <c r="S4" s="28" t="s">
        <v>1249</v>
      </c>
    </row>
    <row r="5" spans="1:19" ht="15.75" thickBot="1">
      <c r="A5" s="216" t="s">
        <v>288</v>
      </c>
      <c r="B5" s="55">
        <v>62</v>
      </c>
      <c r="C5" s="55">
        <v>50</v>
      </c>
      <c r="D5" s="55">
        <v>68</v>
      </c>
      <c r="E5" s="55">
        <v>52</v>
      </c>
      <c r="F5" s="55">
        <v>56</v>
      </c>
      <c r="G5" s="55">
        <v>46</v>
      </c>
      <c r="H5" s="28" t="s">
        <v>289</v>
      </c>
      <c r="I5" s="28" t="s">
        <v>290</v>
      </c>
      <c r="J5" s="28" t="s">
        <v>291</v>
      </c>
      <c r="K5" s="28" t="s">
        <v>292</v>
      </c>
      <c r="L5" s="28" t="s">
        <v>293</v>
      </c>
      <c r="M5" s="28" t="s">
        <v>294</v>
      </c>
      <c r="N5" s="28" t="s">
        <v>295</v>
      </c>
      <c r="O5" s="28" t="s">
        <v>296</v>
      </c>
      <c r="P5" s="28" t="s">
        <v>297</v>
      </c>
      <c r="Q5" s="28" t="s">
        <v>1250</v>
      </c>
      <c r="R5" s="28" t="s">
        <v>802</v>
      </c>
      <c r="S5" s="28" t="s">
        <v>295</v>
      </c>
    </row>
    <row r="6" spans="1:19" ht="15.75" thickBot="1">
      <c r="A6" s="216" t="s">
        <v>298</v>
      </c>
      <c r="B6" s="55">
        <v>24</v>
      </c>
      <c r="C6" s="55">
        <v>28</v>
      </c>
      <c r="D6" s="55">
        <v>24</v>
      </c>
      <c r="E6" s="55">
        <v>34</v>
      </c>
      <c r="F6" s="55">
        <v>18</v>
      </c>
      <c r="G6" s="55">
        <v>18</v>
      </c>
      <c r="H6" s="28" t="s">
        <v>299</v>
      </c>
      <c r="I6" s="28" t="s">
        <v>300</v>
      </c>
      <c r="J6" s="28" t="s">
        <v>301</v>
      </c>
      <c r="K6" s="28" t="s">
        <v>302</v>
      </c>
      <c r="L6" s="28" t="s">
        <v>303</v>
      </c>
      <c r="M6" s="28" t="s">
        <v>304</v>
      </c>
      <c r="N6" s="28" t="s">
        <v>305</v>
      </c>
      <c r="O6" s="28" t="s">
        <v>306</v>
      </c>
      <c r="P6" s="28" t="s">
        <v>307</v>
      </c>
      <c r="Q6" s="28" t="s">
        <v>514</v>
      </c>
      <c r="R6" s="28" t="s">
        <v>803</v>
      </c>
      <c r="S6" s="28" t="s">
        <v>1251</v>
      </c>
    </row>
    <row r="7" spans="1:19" ht="15.75" thickBot="1">
      <c r="A7" s="216" t="s">
        <v>308</v>
      </c>
      <c r="B7" s="55">
        <v>20</v>
      </c>
      <c r="C7" s="55">
        <v>28</v>
      </c>
      <c r="D7" s="55">
        <v>18</v>
      </c>
      <c r="E7" s="55">
        <v>10</v>
      </c>
      <c r="F7" s="55">
        <v>16</v>
      </c>
      <c r="G7" s="55">
        <v>17</v>
      </c>
      <c r="H7" s="28" t="s">
        <v>309</v>
      </c>
      <c r="I7" s="28" t="s">
        <v>310</v>
      </c>
      <c r="J7" s="28" t="s">
        <v>311</v>
      </c>
      <c r="K7" s="28" t="s">
        <v>312</v>
      </c>
      <c r="L7" s="28" t="s">
        <v>313</v>
      </c>
      <c r="M7" s="28" t="s">
        <v>314</v>
      </c>
      <c r="N7" s="28" t="s">
        <v>315</v>
      </c>
      <c r="O7" s="28" t="s">
        <v>311</v>
      </c>
      <c r="P7" s="28" t="s">
        <v>316</v>
      </c>
      <c r="Q7" s="28" t="s">
        <v>515</v>
      </c>
      <c r="R7" s="28" t="s">
        <v>804</v>
      </c>
      <c r="S7" s="28" t="s">
        <v>1252</v>
      </c>
    </row>
    <row r="8" spans="1:19" ht="15.75" customHeight="1" thickBot="1">
      <c r="A8" s="216" t="s">
        <v>317</v>
      </c>
      <c r="B8" s="55">
        <v>259</v>
      </c>
      <c r="C8" s="55">
        <v>258</v>
      </c>
      <c r="D8" s="55">
        <v>259</v>
      </c>
      <c r="E8" s="55">
        <v>262</v>
      </c>
      <c r="F8" s="55">
        <v>260</v>
      </c>
      <c r="G8" s="55">
        <v>263</v>
      </c>
      <c r="H8" s="28" t="s">
        <v>318</v>
      </c>
      <c r="I8" s="28" t="s">
        <v>319</v>
      </c>
      <c r="J8" s="28" t="s">
        <v>320</v>
      </c>
      <c r="K8" s="28" t="s">
        <v>321</v>
      </c>
      <c r="L8" s="28" t="s">
        <v>322</v>
      </c>
      <c r="M8" s="28" t="s">
        <v>323</v>
      </c>
      <c r="N8" s="28" t="s">
        <v>324</v>
      </c>
      <c r="O8" s="28" t="s">
        <v>325</v>
      </c>
      <c r="P8" s="28" t="s">
        <v>326</v>
      </c>
      <c r="Q8" s="28" t="s">
        <v>516</v>
      </c>
      <c r="R8" s="28" t="s">
        <v>805</v>
      </c>
      <c r="S8" s="28" t="s">
        <v>1253</v>
      </c>
    </row>
    <row r="9" spans="1:19" ht="36.75" customHeight="1">
      <c r="A9" s="361" t="s">
        <v>757</v>
      </c>
      <c r="B9" s="394" t="s">
        <v>327</v>
      </c>
      <c r="C9" s="394" t="s">
        <v>327</v>
      </c>
      <c r="D9" s="394" t="s">
        <v>327</v>
      </c>
      <c r="E9" s="394" t="s">
        <v>327</v>
      </c>
      <c r="F9" s="394" t="s">
        <v>327</v>
      </c>
      <c r="G9" s="394" t="s">
        <v>327</v>
      </c>
      <c r="H9" s="394" t="s">
        <v>327</v>
      </c>
      <c r="I9" s="394" t="s">
        <v>327</v>
      </c>
      <c r="J9" s="394" t="s">
        <v>327</v>
      </c>
      <c r="K9" s="394"/>
      <c r="L9" s="394"/>
      <c r="M9" s="394"/>
      <c r="N9" s="394"/>
      <c r="O9" s="394"/>
      <c r="P9" s="394"/>
      <c r="Q9" s="394"/>
    </row>
    <row r="10" spans="1:19">
      <c r="A10" s="30" t="s">
        <v>328</v>
      </c>
    </row>
    <row r="12" spans="1:19" ht="366.75" customHeight="1">
      <c r="A12" s="324" t="s">
        <v>1292</v>
      </c>
      <c r="B12" s="324"/>
      <c r="C12" s="324"/>
      <c r="D12" s="324"/>
      <c r="E12" s="324"/>
      <c r="F12" s="324"/>
      <c r="G12" s="324"/>
      <c r="H12" s="324"/>
      <c r="I12" s="324"/>
      <c r="J12" s="324"/>
      <c r="K12" s="324"/>
      <c r="L12" s="324"/>
      <c r="M12" s="324"/>
      <c r="N12" s="324"/>
      <c r="O12" s="324"/>
      <c r="P12" s="324"/>
      <c r="Q12" s="324"/>
    </row>
  </sheetData>
  <mergeCells count="3">
    <mergeCell ref="A1:J1"/>
    <mergeCell ref="A9:Q9"/>
    <mergeCell ref="A12:Q12"/>
  </mergeCells>
  <phoneticPr fontId="5" type="noConversion"/>
  <pageMargins left="0.7" right="0.7" top="0.78740157499999996" bottom="0.78740157499999996" header="0.3" footer="0.3"/>
  <pageSetup paperSize="9" orientation="portrait" horizontalDpi="120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S11"/>
  <sheetViews>
    <sheetView workbookViewId="0">
      <selection sqref="A1:K1"/>
    </sheetView>
  </sheetViews>
  <sheetFormatPr defaultRowHeight="15"/>
  <cols>
    <col min="1" max="1" width="35.7109375" style="12" customWidth="1"/>
  </cols>
  <sheetData>
    <row r="1" spans="1:19" ht="15.75" thickBot="1">
      <c r="A1" s="313" t="s">
        <v>1247</v>
      </c>
      <c r="B1" s="343"/>
      <c r="C1" s="343"/>
      <c r="D1" s="343"/>
      <c r="E1" s="343"/>
      <c r="F1" s="343"/>
      <c r="G1" s="343"/>
      <c r="H1" s="343"/>
      <c r="I1" s="343"/>
      <c r="J1" s="343"/>
      <c r="K1" s="343"/>
    </row>
    <row r="2" spans="1:19" ht="15.75" thickBot="1">
      <c r="A2" s="215" t="s">
        <v>268</v>
      </c>
      <c r="B2" s="16">
        <v>2006</v>
      </c>
      <c r="C2" s="16">
        <v>2007</v>
      </c>
      <c r="D2" s="16">
        <v>2008</v>
      </c>
      <c r="E2" s="16">
        <v>2009</v>
      </c>
      <c r="F2" s="16">
        <v>2010</v>
      </c>
      <c r="G2" s="16">
        <v>2011</v>
      </c>
      <c r="H2" s="16">
        <v>2012</v>
      </c>
      <c r="I2" s="16">
        <v>2013</v>
      </c>
      <c r="J2" s="16">
        <v>2014</v>
      </c>
      <c r="K2" s="16">
        <v>2015</v>
      </c>
      <c r="L2" s="16">
        <v>2016</v>
      </c>
      <c r="M2" s="16">
        <v>2017</v>
      </c>
      <c r="N2" s="16">
        <v>2018</v>
      </c>
      <c r="O2" s="16">
        <v>2019</v>
      </c>
      <c r="P2" s="16">
        <v>2020</v>
      </c>
      <c r="Q2" s="16">
        <v>2021</v>
      </c>
      <c r="R2" s="16">
        <v>2022</v>
      </c>
      <c r="S2" s="16">
        <v>2023</v>
      </c>
    </row>
    <row r="3" spans="1:19" ht="21.75" thickBot="1">
      <c r="A3" s="216" t="s">
        <v>329</v>
      </c>
      <c r="B3" s="55">
        <v>100</v>
      </c>
      <c r="C3" s="55">
        <v>102</v>
      </c>
      <c r="D3" s="55">
        <v>97</v>
      </c>
      <c r="E3" s="55">
        <v>118</v>
      </c>
      <c r="F3" s="55">
        <v>99</v>
      </c>
      <c r="G3" s="55">
        <v>116</v>
      </c>
      <c r="H3" s="55">
        <v>120</v>
      </c>
      <c r="I3" s="55">
        <v>120</v>
      </c>
      <c r="J3" s="55">
        <v>116</v>
      </c>
      <c r="K3" s="55">
        <v>121</v>
      </c>
      <c r="L3" s="55">
        <v>127</v>
      </c>
      <c r="M3" s="55">
        <v>126</v>
      </c>
      <c r="N3" s="55">
        <v>125</v>
      </c>
      <c r="O3" s="55">
        <v>124</v>
      </c>
      <c r="P3" s="55">
        <v>125</v>
      </c>
      <c r="Q3" s="55">
        <v>126</v>
      </c>
      <c r="R3" s="55">
        <v>120</v>
      </c>
      <c r="S3" s="55">
        <v>121</v>
      </c>
    </row>
    <row r="4" spans="1:19" ht="21.75" thickBot="1">
      <c r="A4" s="216" t="s">
        <v>330</v>
      </c>
      <c r="B4" s="55">
        <v>48</v>
      </c>
      <c r="C4" s="55">
        <v>35</v>
      </c>
      <c r="D4" s="55">
        <v>66</v>
      </c>
      <c r="E4" s="55">
        <v>53</v>
      </c>
      <c r="F4" s="55">
        <v>62</v>
      </c>
      <c r="G4" s="55">
        <v>43</v>
      </c>
      <c r="H4" s="55">
        <v>23</v>
      </c>
      <c r="I4" s="55">
        <v>24</v>
      </c>
      <c r="J4" s="55">
        <v>23</v>
      </c>
      <c r="K4" s="55">
        <v>21</v>
      </c>
      <c r="L4" s="55">
        <v>15</v>
      </c>
      <c r="M4" s="55">
        <v>17</v>
      </c>
      <c r="N4" s="55">
        <v>16</v>
      </c>
      <c r="O4" s="55">
        <v>17</v>
      </c>
      <c r="P4" s="55">
        <v>16</v>
      </c>
      <c r="Q4" s="55">
        <v>18</v>
      </c>
      <c r="R4" s="55">
        <v>23</v>
      </c>
      <c r="S4" s="55">
        <v>23</v>
      </c>
    </row>
    <row r="5" spans="1:19" ht="21.75" thickBot="1">
      <c r="A5" s="216" t="s">
        <v>331</v>
      </c>
      <c r="B5" s="55">
        <v>16</v>
      </c>
      <c r="C5" s="55">
        <v>16</v>
      </c>
      <c r="D5" s="55">
        <v>8</v>
      </c>
      <c r="E5" s="55">
        <v>2</v>
      </c>
      <c r="F5" s="55">
        <v>3</v>
      </c>
      <c r="G5" s="55">
        <v>1</v>
      </c>
      <c r="H5" s="55">
        <v>4</v>
      </c>
      <c r="I5" s="55">
        <v>3</v>
      </c>
      <c r="J5" s="55">
        <v>3</v>
      </c>
      <c r="K5" s="55">
        <v>3</v>
      </c>
      <c r="L5" s="55">
        <v>1</v>
      </c>
      <c r="M5" s="55">
        <v>1</v>
      </c>
      <c r="N5" s="55">
        <v>2</v>
      </c>
      <c r="O5" s="55">
        <v>2</v>
      </c>
      <c r="P5" s="55">
        <v>1</v>
      </c>
      <c r="Q5" s="55">
        <v>1</v>
      </c>
      <c r="R5" s="55">
        <v>0</v>
      </c>
      <c r="S5" s="55">
        <v>0</v>
      </c>
    </row>
    <row r="6" spans="1:19" ht="21.75" thickBot="1">
      <c r="A6" s="216" t="s">
        <v>332</v>
      </c>
      <c r="B6" s="55">
        <v>6</v>
      </c>
      <c r="C6" s="55">
        <v>10</v>
      </c>
      <c r="D6" s="55">
        <v>2</v>
      </c>
      <c r="E6" s="55">
        <v>6</v>
      </c>
      <c r="F6" s="55">
        <v>6</v>
      </c>
      <c r="G6" s="55">
        <v>10</v>
      </c>
      <c r="H6" s="55">
        <v>10</v>
      </c>
      <c r="I6" s="55">
        <v>5</v>
      </c>
      <c r="J6" s="55">
        <v>9</v>
      </c>
      <c r="K6" s="55">
        <v>5</v>
      </c>
      <c r="L6" s="55">
        <v>7</v>
      </c>
      <c r="M6" s="55">
        <v>6</v>
      </c>
      <c r="N6" s="55">
        <v>7</v>
      </c>
      <c r="O6" s="55">
        <v>5</v>
      </c>
      <c r="P6" s="55">
        <v>10</v>
      </c>
      <c r="Q6" s="55">
        <v>9</v>
      </c>
      <c r="R6" s="55">
        <v>9</v>
      </c>
      <c r="S6" s="55">
        <v>6</v>
      </c>
    </row>
    <row r="7" spans="1:19" ht="15.75" thickBot="1">
      <c r="A7" s="216" t="s">
        <v>333</v>
      </c>
      <c r="B7" s="55">
        <v>18</v>
      </c>
      <c r="C7" s="55">
        <v>25</v>
      </c>
      <c r="D7" s="55">
        <v>15</v>
      </c>
      <c r="E7" s="55">
        <v>8</v>
      </c>
      <c r="F7" s="55">
        <v>16</v>
      </c>
      <c r="G7" s="55">
        <v>13</v>
      </c>
      <c r="H7" s="55">
        <v>3</v>
      </c>
      <c r="I7" s="55">
        <v>5</v>
      </c>
      <c r="J7" s="55">
        <v>1</v>
      </c>
      <c r="K7" s="55">
        <v>3</v>
      </c>
      <c r="L7" s="55">
        <v>4</v>
      </c>
      <c r="M7" s="55">
        <v>4</v>
      </c>
      <c r="N7" s="55">
        <v>3</v>
      </c>
      <c r="O7" s="55">
        <v>5</v>
      </c>
      <c r="P7" s="55">
        <v>1</v>
      </c>
      <c r="Q7" s="55">
        <v>1</v>
      </c>
      <c r="R7" s="55">
        <v>4</v>
      </c>
      <c r="S7" s="55">
        <v>3</v>
      </c>
    </row>
    <row r="8" spans="1:19" ht="15.75" thickBot="1">
      <c r="A8" s="216" t="s">
        <v>317</v>
      </c>
      <c r="B8" s="55">
        <v>188</v>
      </c>
      <c r="C8" s="55">
        <v>188</v>
      </c>
      <c r="D8" s="55">
        <v>188</v>
      </c>
      <c r="E8" s="55">
        <v>187</v>
      </c>
      <c r="F8" s="55">
        <v>186</v>
      </c>
      <c r="G8" s="55">
        <v>183</v>
      </c>
      <c r="H8" s="55">
        <v>160</v>
      </c>
      <c r="I8" s="55">
        <v>157</v>
      </c>
      <c r="J8" s="55">
        <v>152</v>
      </c>
      <c r="K8" s="55">
        <v>153</v>
      </c>
      <c r="L8" s="55">
        <v>154</v>
      </c>
      <c r="M8" s="55">
        <v>154</v>
      </c>
      <c r="N8" s="55">
        <v>153</v>
      </c>
      <c r="O8" s="55">
        <v>153</v>
      </c>
      <c r="P8" s="55">
        <v>153</v>
      </c>
      <c r="Q8" s="55">
        <v>155</v>
      </c>
      <c r="R8" s="55">
        <v>156</v>
      </c>
      <c r="S8" s="55">
        <v>153</v>
      </c>
    </row>
    <row r="9" spans="1:19" ht="27" customHeight="1">
      <c r="A9" s="361" t="s">
        <v>1291</v>
      </c>
      <c r="B9" s="361"/>
      <c r="C9" s="361"/>
      <c r="D9" s="361"/>
      <c r="E9" s="361"/>
      <c r="F9" s="361"/>
      <c r="G9" s="361"/>
      <c r="H9" s="361"/>
      <c r="I9" s="361"/>
      <c r="J9" s="361"/>
      <c r="K9" s="361"/>
      <c r="L9" s="394"/>
      <c r="M9" s="394"/>
      <c r="N9" s="394"/>
      <c r="O9" s="394"/>
      <c r="P9" s="394"/>
      <c r="Q9" s="394"/>
    </row>
    <row r="10" spans="1:19">
      <c r="A10" s="29" t="s">
        <v>328</v>
      </c>
    </row>
    <row r="11" spans="1:19">
      <c r="A11" s="29"/>
    </row>
  </sheetData>
  <mergeCells count="2">
    <mergeCell ref="A1:K1"/>
    <mergeCell ref="A9:Q9"/>
  </mergeCells>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D12"/>
  <sheetViews>
    <sheetView workbookViewId="0">
      <selection sqref="A1:AA1"/>
    </sheetView>
  </sheetViews>
  <sheetFormatPr defaultRowHeight="15"/>
  <cols>
    <col min="1" max="1" width="35.7109375" style="12" customWidth="1"/>
    <col min="2" max="2" width="10.7109375" customWidth="1"/>
  </cols>
  <sheetData>
    <row r="1" spans="1:30" ht="15.75" thickBot="1">
      <c r="A1" s="428" t="s">
        <v>1254</v>
      </c>
      <c r="B1" s="343"/>
      <c r="C1" s="343"/>
      <c r="D1" s="343"/>
      <c r="E1" s="343"/>
      <c r="F1" s="343"/>
      <c r="G1" s="343"/>
      <c r="H1" s="343"/>
      <c r="I1" s="343"/>
      <c r="J1" s="343"/>
      <c r="K1" s="343"/>
      <c r="L1" s="343"/>
      <c r="M1" s="343"/>
      <c r="N1" s="343"/>
      <c r="O1" s="343"/>
      <c r="P1" s="324"/>
      <c r="Q1" s="324"/>
      <c r="R1" s="324"/>
      <c r="S1" s="324"/>
      <c r="T1" s="324"/>
      <c r="U1" s="324"/>
      <c r="V1" s="324"/>
      <c r="W1" s="324"/>
      <c r="X1" s="324"/>
      <c r="Y1" s="324"/>
      <c r="Z1" s="324"/>
      <c r="AA1" s="324"/>
    </row>
    <row r="2" spans="1:30" ht="15" customHeight="1" thickBot="1">
      <c r="A2" s="332" t="s">
        <v>334</v>
      </c>
      <c r="B2" s="425" t="s">
        <v>335</v>
      </c>
      <c r="C2" s="429" t="s">
        <v>336</v>
      </c>
      <c r="D2" s="383"/>
      <c r="E2" s="383"/>
      <c r="F2" s="383"/>
      <c r="G2" s="383"/>
      <c r="H2" s="383"/>
      <c r="I2" s="383"/>
      <c r="J2" s="383"/>
      <c r="K2" s="383"/>
      <c r="L2" s="383"/>
      <c r="M2" s="383"/>
      <c r="N2" s="383"/>
      <c r="O2" s="383"/>
      <c r="P2" s="384"/>
      <c r="Q2" s="429" t="s">
        <v>337</v>
      </c>
      <c r="R2" s="383"/>
      <c r="S2" s="383"/>
      <c r="T2" s="383"/>
      <c r="U2" s="383"/>
      <c r="V2" s="383"/>
      <c r="W2" s="383"/>
      <c r="X2" s="383"/>
      <c r="Y2" s="383"/>
      <c r="Z2" s="383"/>
      <c r="AA2" s="383"/>
      <c r="AB2" s="383"/>
      <c r="AC2" s="391"/>
      <c r="AD2" s="352"/>
    </row>
    <row r="3" spans="1:30" ht="15.75" thickBot="1">
      <c r="A3" s="424"/>
      <c r="B3" s="426"/>
      <c r="C3" s="35">
        <v>2010</v>
      </c>
      <c r="D3" s="35">
        <v>2011</v>
      </c>
      <c r="E3" s="35">
        <v>2012</v>
      </c>
      <c r="F3" s="35">
        <v>2013</v>
      </c>
      <c r="G3" s="35">
        <v>2014</v>
      </c>
      <c r="H3" s="35">
        <v>2015</v>
      </c>
      <c r="I3" s="35">
        <v>2016</v>
      </c>
      <c r="J3" s="35">
        <v>2017</v>
      </c>
      <c r="K3" s="35">
        <v>2018</v>
      </c>
      <c r="L3" s="35">
        <v>2019</v>
      </c>
      <c r="M3" s="35">
        <v>2020</v>
      </c>
      <c r="N3" s="35">
        <v>2021</v>
      </c>
      <c r="O3" s="35">
        <v>2022</v>
      </c>
      <c r="P3" s="35">
        <v>2023</v>
      </c>
      <c r="Q3" s="35">
        <v>2010</v>
      </c>
      <c r="R3" s="35">
        <v>2011</v>
      </c>
      <c r="S3" s="35">
        <v>2012</v>
      </c>
      <c r="T3" s="35">
        <v>2013</v>
      </c>
      <c r="U3" s="35">
        <v>2014</v>
      </c>
      <c r="V3" s="35">
        <v>2015</v>
      </c>
      <c r="W3" s="35">
        <v>2016</v>
      </c>
      <c r="X3" s="35">
        <v>2017</v>
      </c>
      <c r="Y3" s="35">
        <v>2018</v>
      </c>
      <c r="Z3" s="35">
        <v>2019</v>
      </c>
      <c r="AA3" s="35">
        <v>2020</v>
      </c>
      <c r="AB3" s="35">
        <v>2021</v>
      </c>
      <c r="AC3" s="35">
        <v>2022</v>
      </c>
      <c r="AD3" s="35">
        <v>2023</v>
      </c>
    </row>
    <row r="4" spans="1:30" ht="15.75" thickBot="1">
      <c r="A4" s="333"/>
      <c r="B4" s="427"/>
      <c r="C4" s="429" t="s">
        <v>338</v>
      </c>
      <c r="D4" s="383"/>
      <c r="E4" s="383"/>
      <c r="F4" s="383"/>
      <c r="G4" s="383"/>
      <c r="H4" s="383"/>
      <c r="I4" s="383"/>
      <c r="J4" s="383"/>
      <c r="K4" s="383"/>
      <c r="L4" s="383"/>
      <c r="M4" s="383"/>
      <c r="N4" s="383"/>
      <c r="O4" s="383"/>
      <c r="P4" s="383"/>
      <c r="Q4" s="383"/>
      <c r="R4" s="383"/>
      <c r="S4" s="383"/>
      <c r="T4" s="383"/>
      <c r="U4" s="383"/>
      <c r="V4" s="383"/>
      <c r="W4" s="383"/>
      <c r="X4" s="383"/>
      <c r="Y4" s="383"/>
      <c r="Z4" s="383"/>
      <c r="AA4" s="383"/>
      <c r="AB4" s="383"/>
      <c r="AC4" s="391"/>
      <c r="AD4" s="352"/>
    </row>
    <row r="5" spans="1:30" ht="15.75" thickBot="1">
      <c r="A5" s="36" t="s">
        <v>339</v>
      </c>
      <c r="B5" s="83" t="s">
        <v>340</v>
      </c>
      <c r="C5" s="38">
        <v>25272</v>
      </c>
      <c r="D5" s="38">
        <v>27311</v>
      </c>
      <c r="E5" s="38">
        <v>31132</v>
      </c>
      <c r="F5" s="38">
        <v>31143</v>
      </c>
      <c r="G5" s="38">
        <v>35258</v>
      </c>
      <c r="H5" s="38">
        <v>40185</v>
      </c>
      <c r="I5" s="38">
        <v>33351</v>
      </c>
      <c r="J5" s="38">
        <v>31895</v>
      </c>
      <c r="K5" s="38">
        <v>32439</v>
      </c>
      <c r="L5" s="38">
        <v>27352</v>
      </c>
      <c r="M5" s="38">
        <v>23350</v>
      </c>
      <c r="N5" s="38">
        <v>20746</v>
      </c>
      <c r="O5" s="38">
        <v>27747</v>
      </c>
      <c r="P5" s="38">
        <v>26745</v>
      </c>
      <c r="Q5" s="38">
        <v>11480</v>
      </c>
      <c r="R5" s="38">
        <v>11696</v>
      </c>
      <c r="S5" s="38">
        <v>12089</v>
      </c>
      <c r="T5" s="38">
        <v>12897</v>
      </c>
      <c r="U5" s="38">
        <v>13287</v>
      </c>
      <c r="V5" s="38">
        <v>14045</v>
      </c>
      <c r="W5" s="38">
        <v>14124</v>
      </c>
      <c r="X5" s="38">
        <v>14701</v>
      </c>
      <c r="Y5" s="38">
        <v>15282</v>
      </c>
      <c r="Z5" s="38">
        <v>15259</v>
      </c>
      <c r="AA5" s="38">
        <v>15572</v>
      </c>
      <c r="AB5" s="38">
        <v>16078</v>
      </c>
      <c r="AC5" s="38">
        <v>16572</v>
      </c>
      <c r="AD5" s="38">
        <v>17403</v>
      </c>
    </row>
    <row r="6" spans="1:30" ht="15.75" thickBot="1">
      <c r="A6" s="36" t="s">
        <v>341</v>
      </c>
      <c r="B6" s="83" t="s">
        <v>342</v>
      </c>
      <c r="C6" s="38">
        <v>250785</v>
      </c>
      <c r="D6" s="38">
        <v>241657</v>
      </c>
      <c r="E6" s="38">
        <v>236003</v>
      </c>
      <c r="F6" s="38">
        <v>214174</v>
      </c>
      <c r="G6" s="38">
        <v>225787</v>
      </c>
      <c r="H6" s="38">
        <v>225812</v>
      </c>
      <c r="I6" s="38">
        <v>213801</v>
      </c>
      <c r="J6" s="38">
        <v>219977</v>
      </c>
      <c r="K6" s="38">
        <v>224103</v>
      </c>
      <c r="L6" s="38">
        <v>218942</v>
      </c>
      <c r="M6" s="38">
        <v>198784</v>
      </c>
      <c r="N6" s="38">
        <v>207557</v>
      </c>
      <c r="O6" s="38">
        <v>201409</v>
      </c>
      <c r="P6" s="38">
        <v>166030</v>
      </c>
      <c r="Q6" s="38">
        <v>31493</v>
      </c>
      <c r="R6" s="38">
        <v>34812</v>
      </c>
      <c r="S6" s="38">
        <v>35526</v>
      </c>
      <c r="T6" s="38">
        <v>34273</v>
      </c>
      <c r="U6" s="38">
        <v>35805</v>
      </c>
      <c r="V6" s="38">
        <v>36004</v>
      </c>
      <c r="W6" s="38">
        <v>36328</v>
      </c>
      <c r="X6" s="38">
        <v>37308</v>
      </c>
      <c r="Y6" s="38">
        <v>36553</v>
      </c>
      <c r="Z6" s="38">
        <v>34980</v>
      </c>
      <c r="AA6" s="38">
        <v>32887</v>
      </c>
      <c r="AB6" s="38">
        <v>35297</v>
      </c>
      <c r="AC6" s="38">
        <v>33663</v>
      </c>
      <c r="AD6" s="38">
        <v>32806</v>
      </c>
    </row>
    <row r="7" spans="1:30" ht="15.75" thickBot="1">
      <c r="A7" s="36" t="s">
        <v>343</v>
      </c>
      <c r="B7" s="35">
        <v>35</v>
      </c>
      <c r="C7" s="38">
        <v>939549</v>
      </c>
      <c r="D7" s="38">
        <v>909404</v>
      </c>
      <c r="E7" s="38">
        <v>856957</v>
      </c>
      <c r="F7" s="38">
        <v>710429</v>
      </c>
      <c r="G7" s="38">
        <v>710374</v>
      </c>
      <c r="H7" s="38">
        <v>645575</v>
      </c>
      <c r="I7" s="38">
        <v>700480</v>
      </c>
      <c r="J7" s="38">
        <v>677758</v>
      </c>
      <c r="K7" s="38">
        <v>626884</v>
      </c>
      <c r="L7" s="38">
        <v>562160</v>
      </c>
      <c r="M7" s="38">
        <v>464385</v>
      </c>
      <c r="N7" s="38">
        <v>439514</v>
      </c>
      <c r="O7" s="38">
        <v>538113</v>
      </c>
      <c r="P7" s="38">
        <v>451107</v>
      </c>
      <c r="Q7" s="38">
        <v>2596</v>
      </c>
      <c r="R7" s="38">
        <v>2528</v>
      </c>
      <c r="S7" s="38">
        <v>2388</v>
      </c>
      <c r="T7" s="38">
        <v>2582</v>
      </c>
      <c r="U7" s="38">
        <v>2611</v>
      </c>
      <c r="V7" s="38">
        <v>2169</v>
      </c>
      <c r="W7" s="38">
        <v>1957</v>
      </c>
      <c r="X7" s="38">
        <v>2039</v>
      </c>
      <c r="Y7" s="38">
        <v>2093</v>
      </c>
      <c r="Z7" s="38">
        <v>1868</v>
      </c>
      <c r="AA7" s="38">
        <v>1852</v>
      </c>
      <c r="AB7" s="38">
        <v>2593</v>
      </c>
      <c r="AC7" s="38">
        <v>2460</v>
      </c>
      <c r="AD7" s="38">
        <v>1525</v>
      </c>
    </row>
    <row r="8" spans="1:30" ht="21.75" thickBot="1">
      <c r="A8" s="36" t="s">
        <v>344</v>
      </c>
      <c r="B8" s="35">
        <v>36</v>
      </c>
      <c r="C8" s="38">
        <v>348950</v>
      </c>
      <c r="D8" s="38">
        <v>326560</v>
      </c>
      <c r="E8" s="38">
        <v>327293</v>
      </c>
      <c r="F8" s="38">
        <v>314811</v>
      </c>
      <c r="G8" s="38">
        <v>309580</v>
      </c>
      <c r="H8" s="38">
        <v>316066</v>
      </c>
      <c r="I8" s="38">
        <v>313097</v>
      </c>
      <c r="J8" s="38">
        <v>320566</v>
      </c>
      <c r="K8" s="38">
        <v>325961</v>
      </c>
      <c r="L8" s="38">
        <v>326171</v>
      </c>
      <c r="M8" s="38">
        <v>312292</v>
      </c>
      <c r="N8" s="38">
        <v>306318</v>
      </c>
      <c r="O8" s="38">
        <v>308994</v>
      </c>
      <c r="P8" s="38">
        <v>309197</v>
      </c>
      <c r="Q8" s="38">
        <v>313611</v>
      </c>
      <c r="R8" s="38">
        <v>311275</v>
      </c>
      <c r="S8" s="38">
        <v>309773</v>
      </c>
      <c r="T8" s="38">
        <v>303535</v>
      </c>
      <c r="U8" s="38">
        <v>292427</v>
      </c>
      <c r="V8" s="38">
        <v>296794</v>
      </c>
      <c r="W8" s="38">
        <v>292529</v>
      </c>
      <c r="X8" s="38">
        <v>296063</v>
      </c>
      <c r="Y8" s="38">
        <v>299085</v>
      </c>
      <c r="Z8" s="38">
        <v>290095</v>
      </c>
      <c r="AA8" s="38">
        <v>288914</v>
      </c>
      <c r="AB8" s="38">
        <v>292608</v>
      </c>
      <c r="AC8" s="38">
        <v>286925</v>
      </c>
      <c r="AD8" s="38">
        <v>287856</v>
      </c>
    </row>
    <row r="9" spans="1:30" ht="21.75" thickBot="1">
      <c r="A9" s="36" t="s">
        <v>345</v>
      </c>
      <c r="B9" s="40">
        <v>37</v>
      </c>
      <c r="C9" s="38">
        <v>9</v>
      </c>
      <c r="D9" s="38">
        <v>8</v>
      </c>
      <c r="E9" s="38">
        <v>10</v>
      </c>
      <c r="F9" s="38">
        <v>9</v>
      </c>
      <c r="G9" s="38">
        <v>11</v>
      </c>
      <c r="H9" s="38">
        <v>14</v>
      </c>
      <c r="I9" s="38">
        <v>13</v>
      </c>
      <c r="J9" s="38">
        <v>13</v>
      </c>
      <c r="K9" s="38">
        <v>11</v>
      </c>
      <c r="L9" s="38">
        <v>0</v>
      </c>
      <c r="M9" s="38">
        <v>0</v>
      </c>
      <c r="N9" s="38">
        <v>0</v>
      </c>
      <c r="O9" s="38">
        <v>0</v>
      </c>
      <c r="P9" s="38">
        <v>0</v>
      </c>
      <c r="Q9" s="38">
        <v>155</v>
      </c>
      <c r="R9" s="38">
        <v>496</v>
      </c>
      <c r="S9" s="38">
        <v>2747</v>
      </c>
      <c r="T9" s="38">
        <v>623</v>
      </c>
      <c r="U9" s="38">
        <v>152</v>
      </c>
      <c r="V9" s="38">
        <v>312</v>
      </c>
      <c r="W9" s="38">
        <v>274</v>
      </c>
      <c r="X9" s="38">
        <v>262</v>
      </c>
      <c r="Y9" s="38">
        <v>273</v>
      </c>
      <c r="Z9" s="38">
        <v>277</v>
      </c>
      <c r="AA9" s="38">
        <v>277</v>
      </c>
      <c r="AB9" s="38">
        <v>299</v>
      </c>
      <c r="AC9" s="38">
        <v>252</v>
      </c>
      <c r="AD9" s="38">
        <v>289</v>
      </c>
    </row>
    <row r="10" spans="1:30" ht="15.75" thickBot="1">
      <c r="A10" s="36" t="s">
        <v>346</v>
      </c>
      <c r="B10" s="40" t="s">
        <v>347</v>
      </c>
      <c r="C10" s="38">
        <v>8834</v>
      </c>
      <c r="D10" s="38">
        <v>8907</v>
      </c>
      <c r="E10" s="38">
        <v>9938</v>
      </c>
      <c r="F10" s="38">
        <v>8037</v>
      </c>
      <c r="G10" s="38">
        <v>7716</v>
      </c>
      <c r="H10" s="38">
        <v>9089</v>
      </c>
      <c r="I10" s="38">
        <v>11313</v>
      </c>
      <c r="J10" s="38">
        <v>10798</v>
      </c>
      <c r="K10" s="38">
        <v>11327</v>
      </c>
      <c r="L10" s="38">
        <v>12336</v>
      </c>
      <c r="M10" s="38">
        <v>12226</v>
      </c>
      <c r="N10" s="38">
        <v>12654</v>
      </c>
      <c r="O10" s="38">
        <v>13189</v>
      </c>
      <c r="P10" s="38">
        <v>13768</v>
      </c>
      <c r="Q10" s="38">
        <v>18249</v>
      </c>
      <c r="R10" s="38">
        <v>18167</v>
      </c>
      <c r="S10" s="38">
        <v>16864</v>
      </c>
      <c r="T10" s="38">
        <v>17336</v>
      </c>
      <c r="U10" s="38">
        <v>16691</v>
      </c>
      <c r="V10" s="38">
        <v>17085</v>
      </c>
      <c r="W10" s="38">
        <v>17589</v>
      </c>
      <c r="X10" s="38">
        <v>19009</v>
      </c>
      <c r="Y10" s="38">
        <v>17077</v>
      </c>
      <c r="Z10" s="38">
        <v>16839</v>
      </c>
      <c r="AA10" s="38">
        <v>15392</v>
      </c>
      <c r="AB10" s="38">
        <v>15181</v>
      </c>
      <c r="AC10" s="38">
        <v>16624</v>
      </c>
      <c r="AD10" s="38">
        <v>17504</v>
      </c>
    </row>
    <row r="11" spans="1:30" ht="15.75" thickBot="1">
      <c r="A11" s="158" t="s">
        <v>348</v>
      </c>
      <c r="B11" s="41" t="s">
        <v>349</v>
      </c>
      <c r="C11" s="26">
        <v>1573399</v>
      </c>
      <c r="D11" s="26">
        <v>1513847</v>
      </c>
      <c r="E11" s="26">
        <v>1461333</v>
      </c>
      <c r="F11" s="26">
        <v>1278603</v>
      </c>
      <c r="G11" s="26">
        <v>1288726</v>
      </c>
      <c r="H11" s="26">
        <v>1236741</v>
      </c>
      <c r="I11" s="26">
        <v>1272055</v>
      </c>
      <c r="J11" s="26">
        <v>1261007</v>
      </c>
      <c r="K11" s="26">
        <v>1220725</v>
      </c>
      <c r="L11" s="26">
        <v>1146961</v>
      </c>
      <c r="M11" s="26">
        <v>1011037</v>
      </c>
      <c r="N11" s="26">
        <v>986789</v>
      </c>
      <c r="O11" s="26">
        <v>1089452</v>
      </c>
      <c r="P11" s="26">
        <v>966847</v>
      </c>
      <c r="Q11" s="26">
        <v>377584</v>
      </c>
      <c r="R11" s="26">
        <v>378974</v>
      </c>
      <c r="S11" s="26">
        <v>379387</v>
      </c>
      <c r="T11" s="26">
        <v>371246</v>
      </c>
      <c r="U11" s="26">
        <v>360973</v>
      </c>
      <c r="V11" s="26">
        <v>366409</v>
      </c>
      <c r="W11" s="26">
        <v>362801</v>
      </c>
      <c r="X11" s="26">
        <v>369382</v>
      </c>
      <c r="Y11" s="26">
        <v>370363</v>
      </c>
      <c r="Z11" s="26">
        <v>359318</v>
      </c>
      <c r="AA11" s="26">
        <v>354894</v>
      </c>
      <c r="AB11" s="26">
        <v>362056</v>
      </c>
      <c r="AC11" s="26">
        <v>356496</v>
      </c>
      <c r="AD11" s="26">
        <v>357383</v>
      </c>
    </row>
    <row r="12" spans="1:30">
      <c r="A12" s="168" t="s">
        <v>350</v>
      </c>
    </row>
  </sheetData>
  <mergeCells count="6">
    <mergeCell ref="A2:A4"/>
    <mergeCell ref="B2:B4"/>
    <mergeCell ref="A1:AA1"/>
    <mergeCell ref="C2:P2"/>
    <mergeCell ref="Q2:AD2"/>
    <mergeCell ref="C4:AD4"/>
  </mergeCells>
  <pageMargins left="0.7" right="0.7" top="0.78740157499999996" bottom="0.78740157499999996" header="0.3" footer="0.3"/>
  <pageSetup paperSize="9"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T45"/>
  <sheetViews>
    <sheetView zoomScaleNormal="100" workbookViewId="0">
      <selection sqref="A1:L1"/>
    </sheetView>
  </sheetViews>
  <sheetFormatPr defaultRowHeight="15"/>
  <cols>
    <col min="1" max="1" width="35.7109375" style="12" customWidth="1"/>
  </cols>
  <sheetData>
    <row r="1" spans="1:20" ht="15.75" thickBot="1">
      <c r="A1" s="428" t="s">
        <v>1255</v>
      </c>
      <c r="B1" s="343"/>
      <c r="C1" s="343"/>
      <c r="D1" s="343"/>
      <c r="E1" s="343"/>
      <c r="F1" s="343"/>
      <c r="G1" s="343"/>
      <c r="H1" s="343"/>
      <c r="I1" s="343"/>
      <c r="J1" s="343"/>
      <c r="K1" s="343"/>
      <c r="L1" s="343"/>
    </row>
    <row r="2" spans="1:20" ht="21.75" thickBot="1">
      <c r="A2" s="41" t="s">
        <v>351</v>
      </c>
      <c r="B2" s="2" t="s">
        <v>352</v>
      </c>
      <c r="C2" s="2">
        <v>2006</v>
      </c>
      <c r="D2" s="2">
        <v>2007</v>
      </c>
      <c r="E2" s="2">
        <v>2008</v>
      </c>
      <c r="F2" s="2">
        <v>2009</v>
      </c>
      <c r="G2" s="2">
        <v>2010</v>
      </c>
      <c r="H2" s="42">
        <v>2011</v>
      </c>
      <c r="I2" s="42">
        <v>2012</v>
      </c>
      <c r="J2" s="42">
        <v>2013</v>
      </c>
      <c r="K2" s="42">
        <v>2014</v>
      </c>
      <c r="L2" s="42">
        <v>2015</v>
      </c>
      <c r="M2" s="165">
        <v>2016</v>
      </c>
      <c r="N2" s="165">
        <v>2017</v>
      </c>
      <c r="O2" s="165">
        <v>2018</v>
      </c>
      <c r="P2" s="49">
        <v>2019</v>
      </c>
      <c r="Q2" s="49">
        <v>2020</v>
      </c>
      <c r="R2" s="49">
        <v>2021</v>
      </c>
      <c r="S2" s="49">
        <v>2022</v>
      </c>
      <c r="T2" s="49">
        <v>2023</v>
      </c>
    </row>
    <row r="3" spans="1:20" ht="15.75" thickBot="1">
      <c r="A3" s="36" t="s">
        <v>353</v>
      </c>
      <c r="B3" s="43" t="s">
        <v>354</v>
      </c>
      <c r="C3" s="26">
        <v>9482.6790000000001</v>
      </c>
      <c r="D3" s="26">
        <v>9525.0779999999995</v>
      </c>
      <c r="E3" s="26">
        <v>9664.1790000000001</v>
      </c>
      <c r="F3" s="26">
        <v>9732.973</v>
      </c>
      <c r="G3" s="26">
        <v>9787.4750000000004</v>
      </c>
      <c r="H3" s="26">
        <v>9805.3649999999998</v>
      </c>
      <c r="I3" s="26">
        <v>9823.1190000000006</v>
      </c>
      <c r="J3" s="26">
        <v>9854.4140000000007</v>
      </c>
      <c r="K3" s="26">
        <v>9917.1790000000001</v>
      </c>
      <c r="L3" s="26">
        <v>9929.6779999999999</v>
      </c>
      <c r="M3" s="26">
        <v>9972.4840000000004</v>
      </c>
      <c r="N3" s="26">
        <v>10027.377</v>
      </c>
      <c r="O3" s="26">
        <v>10064.130999999999</v>
      </c>
      <c r="P3" s="26">
        <v>10090.19</v>
      </c>
      <c r="Q3" s="26">
        <v>10126.295</v>
      </c>
      <c r="R3" s="26">
        <v>10075.895</v>
      </c>
      <c r="S3" s="26">
        <v>10069.043</v>
      </c>
      <c r="T3" s="26">
        <v>10279.174000000001</v>
      </c>
    </row>
    <row r="4" spans="1:20" ht="15.75" thickBot="1">
      <c r="A4" s="36" t="s">
        <v>355</v>
      </c>
      <c r="B4" s="43" t="s">
        <v>113</v>
      </c>
      <c r="C4" s="198">
        <v>92.4</v>
      </c>
      <c r="D4" s="198">
        <v>92.3</v>
      </c>
      <c r="E4" s="198">
        <v>92.7</v>
      </c>
      <c r="F4" s="198">
        <v>92.8</v>
      </c>
      <c r="G4" s="198">
        <v>93.1</v>
      </c>
      <c r="H4" s="198">
        <v>93.4</v>
      </c>
      <c r="I4" s="198">
        <v>93.5</v>
      </c>
      <c r="J4" s="198">
        <v>93.8</v>
      </c>
      <c r="K4" s="198">
        <v>94.2</v>
      </c>
      <c r="L4" s="198">
        <v>94.2</v>
      </c>
      <c r="M4" s="198">
        <v>94.4</v>
      </c>
      <c r="N4" s="198">
        <v>94.7</v>
      </c>
      <c r="O4" s="198">
        <v>94.7</v>
      </c>
      <c r="P4" s="198">
        <v>94.6</v>
      </c>
      <c r="Q4" s="198">
        <v>94.6</v>
      </c>
      <c r="R4" s="198">
        <v>96</v>
      </c>
      <c r="S4" s="198">
        <v>95.6</v>
      </c>
      <c r="T4" s="198">
        <v>94.5</v>
      </c>
    </row>
    <row r="5" spans="1:20" ht="15.75" thickBot="1">
      <c r="A5" s="36" t="s">
        <v>356</v>
      </c>
      <c r="B5" s="43" t="s">
        <v>357</v>
      </c>
      <c r="C5" s="26">
        <v>698.673</v>
      </c>
      <c r="D5" s="26">
        <v>682.80399999999997</v>
      </c>
      <c r="E5" s="26">
        <v>667.11400000000003</v>
      </c>
      <c r="F5" s="26">
        <v>653.33799999999997</v>
      </c>
      <c r="G5" s="26">
        <v>641.78300000000002</v>
      </c>
      <c r="H5" s="26">
        <v>623.05899999999997</v>
      </c>
      <c r="I5" s="26">
        <v>623.53399999999999</v>
      </c>
      <c r="J5" s="26">
        <v>600.17399999999998</v>
      </c>
      <c r="K5" s="26">
        <v>575.41099999999994</v>
      </c>
      <c r="L5" s="26">
        <v>599.55100000000004</v>
      </c>
      <c r="M5" s="26">
        <v>593.33799999999997</v>
      </c>
      <c r="N5" s="26">
        <v>603.75</v>
      </c>
      <c r="O5" s="26">
        <v>609.69200000000001</v>
      </c>
      <c r="P5" s="26">
        <v>602.44000000000005</v>
      </c>
      <c r="Q5" s="26">
        <v>589.40200000000004</v>
      </c>
      <c r="R5" s="26">
        <v>587.20600000000002</v>
      </c>
      <c r="S5" s="26">
        <v>584.29999999999995</v>
      </c>
      <c r="T5" s="26">
        <v>583.02200000000005</v>
      </c>
    </row>
    <row r="6" spans="1:20" ht="15.75" thickBot="1">
      <c r="A6" s="36" t="s">
        <v>358</v>
      </c>
      <c r="B6" s="43" t="s">
        <v>357</v>
      </c>
      <c r="C6" s="26">
        <v>528.07000000000005</v>
      </c>
      <c r="D6" s="26">
        <v>531.697</v>
      </c>
      <c r="E6" s="26">
        <v>516.47900000000004</v>
      </c>
      <c r="F6" s="26">
        <v>504.613</v>
      </c>
      <c r="G6" s="26">
        <v>492.54200000000003</v>
      </c>
      <c r="H6" s="26">
        <v>486.01900000000001</v>
      </c>
      <c r="I6" s="26">
        <v>480.74400000000003</v>
      </c>
      <c r="J6" s="26">
        <v>471.82399999999996</v>
      </c>
      <c r="K6" s="26">
        <v>468.70400000000001</v>
      </c>
      <c r="L6" s="26">
        <v>476.77499999999998</v>
      </c>
      <c r="M6" s="26">
        <v>478.858</v>
      </c>
      <c r="N6" s="26">
        <v>481.97299999999996</v>
      </c>
      <c r="O6" s="26">
        <v>490.447</v>
      </c>
      <c r="P6" s="26">
        <v>492.59100000000001</v>
      </c>
      <c r="Q6" s="26">
        <v>479.01</v>
      </c>
      <c r="R6" s="26">
        <v>478.74699999999996</v>
      </c>
      <c r="S6" s="26">
        <v>478.1</v>
      </c>
      <c r="T6" s="26">
        <v>476.904</v>
      </c>
    </row>
    <row r="7" spans="1:20" ht="15.75" thickBot="1">
      <c r="A7" s="36" t="s">
        <v>359</v>
      </c>
      <c r="B7" s="43" t="s">
        <v>360</v>
      </c>
      <c r="C7" s="25"/>
      <c r="D7" s="25"/>
      <c r="E7" s="25"/>
      <c r="F7" s="25"/>
      <c r="G7" s="25"/>
      <c r="H7" s="25"/>
      <c r="I7" s="44"/>
      <c r="J7" s="44"/>
      <c r="K7" s="56"/>
      <c r="L7" s="57"/>
      <c r="M7" s="157"/>
      <c r="N7" s="57"/>
      <c r="O7" s="68"/>
      <c r="P7" s="169"/>
      <c r="Q7" s="170"/>
      <c r="R7" s="171"/>
      <c r="S7" s="171"/>
      <c r="T7" s="171"/>
    </row>
    <row r="8" spans="1:20" ht="15.75" thickBot="1">
      <c r="A8" s="45" t="s">
        <v>361</v>
      </c>
      <c r="B8" s="43" t="s">
        <v>357</v>
      </c>
      <c r="C8" s="26">
        <v>337.41</v>
      </c>
      <c r="D8" s="26">
        <v>342.41699999999997</v>
      </c>
      <c r="E8" s="26">
        <v>332.43900000000002</v>
      </c>
      <c r="F8" s="26">
        <v>328.49</v>
      </c>
      <c r="G8" s="26">
        <v>319.58199999999999</v>
      </c>
      <c r="H8" s="26">
        <v>317.16300000000001</v>
      </c>
      <c r="I8" s="26">
        <v>315.875</v>
      </c>
      <c r="J8" s="26">
        <v>313.58</v>
      </c>
      <c r="K8" s="26">
        <v>315.98500000000001</v>
      </c>
      <c r="L8" s="26">
        <v>318.68</v>
      </c>
      <c r="M8" s="26">
        <v>322.274</v>
      </c>
      <c r="N8" s="26">
        <v>324.47699999999998</v>
      </c>
      <c r="O8" s="26">
        <v>327.78699999999998</v>
      </c>
      <c r="P8" s="26">
        <v>333.791</v>
      </c>
      <c r="Q8" s="26">
        <v>337.495</v>
      </c>
      <c r="R8" s="26">
        <v>342.60599999999999</v>
      </c>
      <c r="S8" s="26">
        <v>328.74599999999998</v>
      </c>
      <c r="T8" s="26">
        <v>325.31200000000001</v>
      </c>
    </row>
    <row r="9" spans="1:20" ht="15.75" thickBot="1">
      <c r="A9" s="45" t="s">
        <v>362</v>
      </c>
      <c r="B9" s="43" t="s">
        <v>357</v>
      </c>
      <c r="C9" s="26">
        <v>190.66</v>
      </c>
      <c r="D9" s="26">
        <v>189.28</v>
      </c>
      <c r="E9" s="26">
        <v>184.04</v>
      </c>
      <c r="F9" s="26">
        <v>176.12299999999999</v>
      </c>
      <c r="G9" s="26">
        <v>172.96</v>
      </c>
      <c r="H9" s="26">
        <v>168.85599999999999</v>
      </c>
      <c r="I9" s="26">
        <v>164.869</v>
      </c>
      <c r="J9" s="26">
        <v>158.244</v>
      </c>
      <c r="K9" s="26">
        <v>152.71899999999999</v>
      </c>
      <c r="L9" s="26">
        <v>158.095</v>
      </c>
      <c r="M9" s="26">
        <v>156.584</v>
      </c>
      <c r="N9" s="26">
        <v>157.49600000000001</v>
      </c>
      <c r="O9" s="26">
        <v>162.66</v>
      </c>
      <c r="P9" s="26">
        <v>158.80000000000001</v>
      </c>
      <c r="Q9" s="26">
        <v>141.51499999999999</v>
      </c>
      <c r="R9" s="26">
        <v>136.14099999999999</v>
      </c>
      <c r="S9" s="26">
        <v>149.35400000000001</v>
      </c>
      <c r="T9" s="26">
        <v>151.59200000000001</v>
      </c>
    </row>
    <row r="10" spans="1:20">
      <c r="A10" s="51" t="s">
        <v>363</v>
      </c>
    </row>
    <row r="11" spans="1:20">
      <c r="A11" s="30" t="s">
        <v>350</v>
      </c>
    </row>
    <row r="19" spans="17:19">
      <c r="Q19" s="166"/>
      <c r="R19" s="166"/>
      <c r="S19" s="166"/>
    </row>
    <row r="45" spans="1:1" ht="30">
      <c r="A45" s="12" t="s">
        <v>6</v>
      </c>
    </row>
  </sheetData>
  <mergeCells count="1">
    <mergeCell ref="A1:L1"/>
  </mergeCells>
  <pageMargins left="0.7" right="0.7" top="0.78740157499999996" bottom="0.78740157499999996" header="0.3" footer="0.3"/>
  <pageSetup paperSize="9" orientation="portrait" horizontalDpi="1200"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J25"/>
  <sheetViews>
    <sheetView workbookViewId="0">
      <selection sqref="A1:I1"/>
    </sheetView>
  </sheetViews>
  <sheetFormatPr defaultRowHeight="15"/>
  <cols>
    <col min="1" max="1" width="15.7109375" style="12" customWidth="1"/>
    <col min="2" max="9" width="10.7109375" customWidth="1"/>
  </cols>
  <sheetData>
    <row r="1" spans="1:10" ht="15.75" thickBot="1">
      <c r="A1" s="428" t="s">
        <v>1256</v>
      </c>
      <c r="B1" s="428"/>
      <c r="C1" s="428"/>
      <c r="D1" s="428"/>
      <c r="E1" s="428"/>
      <c r="F1" s="428"/>
      <c r="G1" s="428"/>
      <c r="H1" s="428"/>
      <c r="I1" s="428"/>
    </row>
    <row r="2" spans="1:10" ht="15.75" customHeight="1" thickBot="1">
      <c r="A2" s="332" t="s">
        <v>364</v>
      </c>
      <c r="B2" s="332" t="s">
        <v>365</v>
      </c>
      <c r="C2" s="430" t="s">
        <v>366</v>
      </c>
      <c r="D2" s="383"/>
      <c r="E2" s="383"/>
      <c r="F2" s="430" t="s">
        <v>367</v>
      </c>
      <c r="G2" s="383"/>
      <c r="H2" s="383"/>
      <c r="I2" s="384"/>
    </row>
    <row r="3" spans="1:10" ht="15.75" thickBot="1">
      <c r="A3" s="332"/>
      <c r="B3" s="332"/>
      <c r="C3" s="332" t="s">
        <v>368</v>
      </c>
      <c r="D3" s="430" t="s">
        <v>369</v>
      </c>
      <c r="E3" s="430"/>
      <c r="F3" s="332" t="s">
        <v>368</v>
      </c>
      <c r="G3" s="430" t="s">
        <v>369</v>
      </c>
      <c r="H3" s="430"/>
      <c r="I3" s="431"/>
    </row>
    <row r="4" spans="1:10" ht="21.75" thickBot="1">
      <c r="A4" s="332"/>
      <c r="B4" s="332"/>
      <c r="C4" s="381"/>
      <c r="D4" s="40" t="s">
        <v>370</v>
      </c>
      <c r="E4" s="40" t="s">
        <v>371</v>
      </c>
      <c r="F4" s="381"/>
      <c r="G4" s="40" t="s">
        <v>372</v>
      </c>
      <c r="H4" s="40" t="s">
        <v>373</v>
      </c>
      <c r="I4" s="40" t="s">
        <v>371</v>
      </c>
    </row>
    <row r="5" spans="1:10" ht="15.75" thickBot="1">
      <c r="A5" s="332"/>
      <c r="B5" s="41" t="s">
        <v>374</v>
      </c>
      <c r="C5" s="40" t="s">
        <v>374</v>
      </c>
      <c r="D5" s="40" t="s">
        <v>374</v>
      </c>
      <c r="E5" s="40" t="s">
        <v>374</v>
      </c>
      <c r="F5" s="40" t="s">
        <v>374</v>
      </c>
      <c r="G5" s="40" t="s">
        <v>374</v>
      </c>
      <c r="H5" s="40" t="s">
        <v>374</v>
      </c>
      <c r="I5" s="40" t="s">
        <v>374</v>
      </c>
    </row>
    <row r="6" spans="1:10" ht="15.75" thickBot="1">
      <c r="A6" s="174" t="s">
        <v>375</v>
      </c>
      <c r="B6" s="122">
        <v>575346</v>
      </c>
      <c r="C6" s="123">
        <v>476904</v>
      </c>
      <c r="D6" s="123">
        <v>325312</v>
      </c>
      <c r="E6" s="123">
        <v>151592</v>
      </c>
      <c r="F6" s="123">
        <v>98442</v>
      </c>
      <c r="G6" s="122">
        <v>85070</v>
      </c>
      <c r="H6" s="123">
        <v>12012</v>
      </c>
      <c r="I6" s="123">
        <v>1360</v>
      </c>
      <c r="J6" s="167"/>
    </row>
    <row r="7" spans="1:10" ht="15.75" thickBot="1">
      <c r="A7" s="36" t="s">
        <v>376</v>
      </c>
      <c r="B7" s="125"/>
      <c r="C7" s="123"/>
      <c r="D7" s="18"/>
      <c r="E7" s="18"/>
      <c r="F7" s="123"/>
      <c r="G7" s="125"/>
      <c r="H7" s="18"/>
      <c r="I7" s="18"/>
      <c r="J7" s="167"/>
    </row>
    <row r="8" spans="1:10" ht="15.75" thickBot="1">
      <c r="A8" s="36" t="s">
        <v>377</v>
      </c>
      <c r="B8" s="124">
        <v>93828</v>
      </c>
      <c r="C8" s="123">
        <v>77711</v>
      </c>
      <c r="D8" s="19">
        <v>52065</v>
      </c>
      <c r="E8" s="19">
        <v>25646</v>
      </c>
      <c r="F8" s="123">
        <v>16117</v>
      </c>
      <c r="G8" s="124">
        <v>15123</v>
      </c>
      <c r="H8" s="124">
        <v>854</v>
      </c>
      <c r="I8" s="124">
        <v>140</v>
      </c>
      <c r="J8" s="167"/>
    </row>
    <row r="9" spans="1:10" ht="15.75" thickBot="1">
      <c r="A9" s="36" t="s">
        <v>378</v>
      </c>
      <c r="B9" s="124">
        <v>63777</v>
      </c>
      <c r="C9" s="123">
        <v>55689</v>
      </c>
      <c r="D9" s="19">
        <v>39238</v>
      </c>
      <c r="E9" s="19">
        <v>16451</v>
      </c>
      <c r="F9" s="123">
        <v>8088</v>
      </c>
      <c r="G9" s="124">
        <v>6531</v>
      </c>
      <c r="H9" s="124">
        <v>1216</v>
      </c>
      <c r="I9" s="124">
        <v>341</v>
      </c>
      <c r="J9" s="167"/>
    </row>
    <row r="10" spans="1:10" ht="15.75" thickBot="1">
      <c r="A10" s="36" t="s">
        <v>379</v>
      </c>
      <c r="B10" s="124">
        <v>32103</v>
      </c>
      <c r="C10" s="123">
        <v>26292</v>
      </c>
      <c r="D10" s="19">
        <v>16813</v>
      </c>
      <c r="E10" s="19">
        <v>9479</v>
      </c>
      <c r="F10" s="123">
        <v>5811</v>
      </c>
      <c r="G10" s="124">
        <v>5011</v>
      </c>
      <c r="H10" s="124">
        <v>778</v>
      </c>
      <c r="I10" s="124">
        <v>22</v>
      </c>
      <c r="J10" s="167"/>
    </row>
    <row r="11" spans="1:10" ht="15.75" thickBot="1">
      <c r="A11" s="36" t="s">
        <v>380</v>
      </c>
      <c r="B11" s="124">
        <v>29807</v>
      </c>
      <c r="C11" s="123">
        <v>24935</v>
      </c>
      <c r="D11" s="19">
        <v>16038</v>
      </c>
      <c r="E11" s="19">
        <v>8897</v>
      </c>
      <c r="F11" s="123">
        <v>4872</v>
      </c>
      <c r="G11" s="124">
        <v>4327</v>
      </c>
      <c r="H11" s="124">
        <v>474</v>
      </c>
      <c r="I11" s="124">
        <v>71</v>
      </c>
      <c r="J11" s="167"/>
    </row>
    <row r="12" spans="1:10" ht="15.75" thickBot="1">
      <c r="A12" s="36" t="s">
        <v>381</v>
      </c>
      <c r="B12" s="124">
        <v>16993</v>
      </c>
      <c r="C12" s="123">
        <v>13895</v>
      </c>
      <c r="D12" s="19">
        <v>9061</v>
      </c>
      <c r="E12" s="19">
        <v>4834</v>
      </c>
      <c r="F12" s="123">
        <v>3098</v>
      </c>
      <c r="G12" s="124">
        <v>2550</v>
      </c>
      <c r="H12" s="124">
        <v>541</v>
      </c>
      <c r="I12" s="124">
        <v>7</v>
      </c>
      <c r="J12" s="167"/>
    </row>
    <row r="13" spans="1:10" ht="15.75" thickBot="1">
      <c r="A13" s="36" t="s">
        <v>382</v>
      </c>
      <c r="B13" s="124">
        <v>48093</v>
      </c>
      <c r="C13" s="123">
        <v>36411</v>
      </c>
      <c r="D13" s="19">
        <v>26060</v>
      </c>
      <c r="E13" s="19">
        <v>10351</v>
      </c>
      <c r="F13" s="123">
        <v>11682</v>
      </c>
      <c r="G13" s="124">
        <v>10725</v>
      </c>
      <c r="H13" s="124">
        <v>928</v>
      </c>
      <c r="I13" s="124">
        <v>29</v>
      </c>
      <c r="J13" s="167"/>
    </row>
    <row r="14" spans="1:10" ht="15.75" thickBot="1">
      <c r="A14" s="36" t="s">
        <v>383</v>
      </c>
      <c r="B14" s="124">
        <v>25083</v>
      </c>
      <c r="C14" s="123">
        <v>18702</v>
      </c>
      <c r="D14" s="19">
        <v>12713</v>
      </c>
      <c r="E14" s="19">
        <v>5989</v>
      </c>
      <c r="F14" s="123">
        <v>6381</v>
      </c>
      <c r="G14" s="124">
        <v>5432</v>
      </c>
      <c r="H14" s="124">
        <v>835</v>
      </c>
      <c r="I14" s="124">
        <v>114</v>
      </c>
      <c r="J14" s="167"/>
    </row>
    <row r="15" spans="1:10" ht="15.75" thickBot="1">
      <c r="A15" s="36" t="s">
        <v>384</v>
      </c>
      <c r="B15" s="124">
        <v>30757</v>
      </c>
      <c r="C15" s="123">
        <v>23466</v>
      </c>
      <c r="D15" s="19">
        <v>15567</v>
      </c>
      <c r="E15" s="19">
        <v>7899</v>
      </c>
      <c r="F15" s="123">
        <v>7291</v>
      </c>
      <c r="G15" s="124">
        <v>6302</v>
      </c>
      <c r="H15" s="124">
        <v>894</v>
      </c>
      <c r="I15" s="124">
        <v>95</v>
      </c>
      <c r="J15" s="167"/>
    </row>
    <row r="16" spans="1:10" ht="15.75" thickBot="1">
      <c r="A16" s="36" t="s">
        <v>385</v>
      </c>
      <c r="B16" s="124">
        <v>27110</v>
      </c>
      <c r="C16" s="123">
        <v>22356</v>
      </c>
      <c r="D16" s="19">
        <v>14757</v>
      </c>
      <c r="E16" s="19">
        <v>7599</v>
      </c>
      <c r="F16" s="123">
        <v>4754</v>
      </c>
      <c r="G16" s="124">
        <v>4014</v>
      </c>
      <c r="H16" s="124">
        <v>613</v>
      </c>
      <c r="I16" s="124">
        <v>127</v>
      </c>
      <c r="J16" s="167"/>
    </row>
    <row r="17" spans="1:10" ht="15.75" thickBot="1">
      <c r="A17" s="36" t="s">
        <v>386</v>
      </c>
      <c r="B17" s="124">
        <v>24882</v>
      </c>
      <c r="C17" s="123">
        <v>21073</v>
      </c>
      <c r="D17" s="19">
        <v>13971</v>
      </c>
      <c r="E17" s="19">
        <v>7102</v>
      </c>
      <c r="F17" s="123">
        <v>3809</v>
      </c>
      <c r="G17" s="124">
        <v>3439</v>
      </c>
      <c r="H17" s="124">
        <v>316</v>
      </c>
      <c r="I17" s="124">
        <v>54</v>
      </c>
      <c r="J17" s="167"/>
    </row>
    <row r="18" spans="1:10" ht="15.75" thickBot="1">
      <c r="A18" s="36" t="s">
        <v>387</v>
      </c>
      <c r="B18" s="124">
        <v>62711</v>
      </c>
      <c r="C18" s="123">
        <v>54872</v>
      </c>
      <c r="D18" s="19">
        <v>38091</v>
      </c>
      <c r="E18" s="19">
        <v>16781</v>
      </c>
      <c r="F18" s="123">
        <v>7839</v>
      </c>
      <c r="G18" s="124">
        <v>6813</v>
      </c>
      <c r="H18" s="124">
        <v>948</v>
      </c>
      <c r="I18" s="124">
        <v>78</v>
      </c>
      <c r="J18" s="167"/>
    </row>
    <row r="19" spans="1:10" ht="15.75" thickBot="1">
      <c r="A19" s="36" t="s">
        <v>388</v>
      </c>
      <c r="B19" s="124">
        <v>30722</v>
      </c>
      <c r="C19" s="123">
        <v>25538</v>
      </c>
      <c r="D19" s="19">
        <v>17891</v>
      </c>
      <c r="E19" s="19">
        <v>7647</v>
      </c>
      <c r="F19" s="123">
        <v>5184</v>
      </c>
      <c r="G19" s="124">
        <v>4296</v>
      </c>
      <c r="H19" s="124">
        <v>755</v>
      </c>
      <c r="I19" s="124">
        <v>133</v>
      </c>
      <c r="J19" s="167"/>
    </row>
    <row r="20" spans="1:10" ht="15.75" thickBot="1">
      <c r="A20" s="36" t="s">
        <v>389</v>
      </c>
      <c r="B20" s="124">
        <v>27421</v>
      </c>
      <c r="C20" s="123">
        <v>22713</v>
      </c>
      <c r="D20" s="19">
        <v>15761</v>
      </c>
      <c r="E20" s="19">
        <v>6952</v>
      </c>
      <c r="F20" s="123">
        <v>4708</v>
      </c>
      <c r="G20" s="124">
        <v>3938</v>
      </c>
      <c r="H20" s="124">
        <v>730</v>
      </c>
      <c r="I20" s="124">
        <v>40</v>
      </c>
      <c r="J20" s="167"/>
    </row>
    <row r="21" spans="1:10" ht="15.75" thickBot="1">
      <c r="A21" s="36" t="s">
        <v>390</v>
      </c>
      <c r="B21" s="124">
        <v>62059</v>
      </c>
      <c r="C21" s="123">
        <v>53251</v>
      </c>
      <c r="D21" s="19">
        <v>37286</v>
      </c>
      <c r="E21" s="19">
        <v>15965</v>
      </c>
      <c r="F21" s="123">
        <v>8808</v>
      </c>
      <c r="G21" s="124">
        <v>6569</v>
      </c>
      <c r="H21" s="124">
        <v>2130</v>
      </c>
      <c r="I21" s="124">
        <v>109</v>
      </c>
      <c r="J21" s="167"/>
    </row>
    <row r="22" spans="1:10">
      <c r="A22" s="13" t="s">
        <v>350</v>
      </c>
    </row>
    <row r="25" spans="1:10">
      <c r="A25" s="160"/>
    </row>
  </sheetData>
  <mergeCells count="9">
    <mergeCell ref="A1:I1"/>
    <mergeCell ref="A2:A5"/>
    <mergeCell ref="B2:B4"/>
    <mergeCell ref="D3:E3"/>
    <mergeCell ref="G3:I3"/>
    <mergeCell ref="C3:C4"/>
    <mergeCell ref="F3:F4"/>
    <mergeCell ref="C2:E2"/>
    <mergeCell ref="F2:I2"/>
  </mergeCells>
  <phoneticPr fontId="5" type="noConversion"/>
  <pageMargins left="0.7" right="0.7" top="0.78740157499999996" bottom="0.78740157499999996" header="0.3" footer="0.3"/>
  <pageSetup paperSize="9" orientation="portrait" horizontalDpi="1200"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29"/>
  <sheetViews>
    <sheetView workbookViewId="0">
      <selection sqref="A1:G1"/>
    </sheetView>
  </sheetViews>
  <sheetFormatPr defaultRowHeight="15"/>
  <cols>
    <col min="2" max="6" width="10.7109375" customWidth="1"/>
  </cols>
  <sheetData>
    <row r="1" spans="1:7" ht="15.75" thickBot="1">
      <c r="A1" s="323" t="s">
        <v>1257</v>
      </c>
      <c r="B1" s="324"/>
      <c r="C1" s="324"/>
      <c r="D1" s="324"/>
      <c r="E1" s="324"/>
      <c r="F1" s="324"/>
      <c r="G1" s="324"/>
    </row>
    <row r="2" spans="1:7" ht="15.75" thickBot="1">
      <c r="A2" s="433" t="s">
        <v>132</v>
      </c>
      <c r="B2" s="46" t="s">
        <v>391</v>
      </c>
      <c r="C2" s="46" t="s">
        <v>392</v>
      </c>
      <c r="D2" s="46" t="s">
        <v>393</v>
      </c>
      <c r="E2" s="46" t="s">
        <v>394</v>
      </c>
      <c r="F2" s="46" t="s">
        <v>395</v>
      </c>
    </row>
    <row r="3" spans="1:7" ht="15.75" thickBot="1">
      <c r="A3" s="434"/>
      <c r="B3" s="435" t="s">
        <v>396</v>
      </c>
      <c r="C3" s="436"/>
      <c r="D3" s="436"/>
      <c r="E3" s="436"/>
      <c r="F3" s="437"/>
    </row>
    <row r="4" spans="1:7" ht="15.75" thickBot="1">
      <c r="A4" s="47">
        <v>2000</v>
      </c>
      <c r="B4" s="52">
        <v>341.06599999999997</v>
      </c>
      <c r="C4" s="52">
        <v>7.87</v>
      </c>
      <c r="D4" s="52">
        <v>40.145000000000003</v>
      </c>
      <c r="E4" s="52">
        <v>148.87100000000001</v>
      </c>
      <c r="F4" s="52">
        <v>537.952</v>
      </c>
    </row>
    <row r="5" spans="1:7" ht="15.75" thickBot="1">
      <c r="A5" s="47">
        <v>2001</v>
      </c>
      <c r="B5" s="52">
        <v>329.45800000000003</v>
      </c>
      <c r="C5" s="52">
        <v>6.4720000000000004</v>
      </c>
      <c r="D5" s="52">
        <v>38.414999999999999</v>
      </c>
      <c r="E5" s="52">
        <v>145.34299999999999</v>
      </c>
      <c r="F5" s="52">
        <v>519.68799999999999</v>
      </c>
    </row>
    <row r="6" spans="1:7" ht="15.75" thickBot="1">
      <c r="A6" s="47">
        <v>2002</v>
      </c>
      <c r="B6" s="52">
        <v>332.03100000000001</v>
      </c>
      <c r="C6" s="52">
        <v>6.109</v>
      </c>
      <c r="D6" s="52">
        <v>53.884999999999998</v>
      </c>
      <c r="E6" s="52">
        <v>135.53800000000001</v>
      </c>
      <c r="F6" s="52">
        <v>527.56299999999999</v>
      </c>
    </row>
    <row r="7" spans="1:7" ht="15.75" thickBot="1">
      <c r="A7" s="47">
        <v>2003</v>
      </c>
      <c r="B7" s="52">
        <v>336.68799999999999</v>
      </c>
      <c r="C7" s="438">
        <v>197.46899999999999</v>
      </c>
      <c r="D7" s="439"/>
      <c r="E7" s="440"/>
      <c r="F7" s="52">
        <v>534.15699999999993</v>
      </c>
    </row>
    <row r="8" spans="1:7" ht="15.75" thickBot="1">
      <c r="A8" s="47">
        <v>2004</v>
      </c>
      <c r="B8" s="52">
        <v>349.45699999999999</v>
      </c>
      <c r="C8" s="52">
        <v>9.2629999999999999</v>
      </c>
      <c r="D8" s="52">
        <v>62.529000000000003</v>
      </c>
      <c r="E8" s="52">
        <v>122.223</v>
      </c>
      <c r="F8" s="52">
        <v>543.47199999999998</v>
      </c>
    </row>
    <row r="9" spans="1:7" ht="15.75" thickBot="1">
      <c r="A9" s="47">
        <v>2005</v>
      </c>
      <c r="B9" s="52">
        <v>338.56400000000002</v>
      </c>
      <c r="C9" s="52">
        <v>9.2889999999999997</v>
      </c>
      <c r="D9" s="52">
        <v>64.644999999999996</v>
      </c>
      <c r="E9" s="52">
        <v>119.123</v>
      </c>
      <c r="F9" s="52">
        <v>531.62099999999998</v>
      </c>
    </row>
    <row r="10" spans="1:7" ht="15.75" thickBot="1">
      <c r="A10" s="47">
        <v>2006</v>
      </c>
      <c r="B10" s="52">
        <v>337.41</v>
      </c>
      <c r="C10" s="52">
        <v>9.5830000000000002</v>
      </c>
      <c r="D10" s="52">
        <v>69.417000000000002</v>
      </c>
      <c r="E10" s="52">
        <v>111.66</v>
      </c>
      <c r="F10" s="52">
        <v>528.07000000000005</v>
      </c>
    </row>
    <row r="11" spans="1:7" ht="15.75" thickBot="1">
      <c r="A11" s="47">
        <v>2007</v>
      </c>
      <c r="B11" s="52">
        <v>342.41699999999997</v>
      </c>
      <c r="C11" s="52">
        <v>9.0869999999999997</v>
      </c>
      <c r="D11" s="52">
        <v>65.884</v>
      </c>
      <c r="E11" s="52">
        <v>114.309</v>
      </c>
      <c r="F11" s="52">
        <v>531.697</v>
      </c>
    </row>
    <row r="12" spans="1:7" ht="15.75" thickBot="1">
      <c r="A12" s="47">
        <v>2008</v>
      </c>
      <c r="B12" s="52">
        <v>332.43900000000002</v>
      </c>
      <c r="C12" s="52">
        <v>9.5239999999999991</v>
      </c>
      <c r="D12" s="52">
        <v>63.357999999999997</v>
      </c>
      <c r="E12" s="52">
        <v>111.158</v>
      </c>
      <c r="F12" s="52">
        <v>516.47900000000004</v>
      </c>
    </row>
    <row r="13" spans="1:7" ht="15.75" thickBot="1">
      <c r="A13" s="47">
        <v>2009</v>
      </c>
      <c r="B13" s="52">
        <v>328.49</v>
      </c>
      <c r="C13" s="52">
        <v>8.9920000000000009</v>
      </c>
      <c r="D13" s="52">
        <v>59.167999999999999</v>
      </c>
      <c r="E13" s="52">
        <v>107.96299999999999</v>
      </c>
      <c r="F13" s="52">
        <v>504.61300000000006</v>
      </c>
    </row>
    <row r="14" spans="1:7" ht="15.75" thickBot="1">
      <c r="A14" s="47">
        <v>2010</v>
      </c>
      <c r="B14" s="52">
        <v>319.58199999999999</v>
      </c>
      <c r="C14" s="52">
        <v>8.6920000000000002</v>
      </c>
      <c r="D14" s="52">
        <v>59.162999999999997</v>
      </c>
      <c r="E14" s="52">
        <v>105.105</v>
      </c>
      <c r="F14" s="52">
        <v>492.54200000000003</v>
      </c>
    </row>
    <row r="15" spans="1:7" ht="15.75" thickBot="1">
      <c r="A15" s="47">
        <v>2011</v>
      </c>
      <c r="B15" s="52">
        <v>317.16300000000001</v>
      </c>
      <c r="C15" s="52">
        <v>8.4770000000000003</v>
      </c>
      <c r="D15" s="52">
        <v>57.539000000000001</v>
      </c>
      <c r="E15" s="52">
        <v>102.84</v>
      </c>
      <c r="F15" s="52">
        <v>486.01900000000001</v>
      </c>
    </row>
    <row r="16" spans="1:7" ht="15.75" thickBot="1">
      <c r="A16" s="47">
        <v>2012</v>
      </c>
      <c r="B16" s="52">
        <v>315.875</v>
      </c>
      <c r="C16" s="52">
        <v>7.2359999999999998</v>
      </c>
      <c r="D16" s="52">
        <v>55.642000000000003</v>
      </c>
      <c r="E16" s="52">
        <v>101.991</v>
      </c>
      <c r="F16" s="52">
        <v>480.74399999999997</v>
      </c>
    </row>
    <row r="17" spans="1:7" ht="15.75" thickBot="1">
      <c r="A17" s="47">
        <v>2013</v>
      </c>
      <c r="B17" s="52">
        <v>313.58</v>
      </c>
      <c r="C17" s="438">
        <v>158.244</v>
      </c>
      <c r="D17" s="439"/>
      <c r="E17" s="440"/>
      <c r="F17" s="52">
        <v>471.82399999999996</v>
      </c>
    </row>
    <row r="18" spans="1:7" ht="15.75" thickBot="1">
      <c r="A18" s="47">
        <v>2014</v>
      </c>
      <c r="B18" s="52">
        <v>315.98500000000001</v>
      </c>
      <c r="C18" s="438">
        <v>152.71899999999999</v>
      </c>
      <c r="D18" s="439"/>
      <c r="E18" s="440"/>
      <c r="F18" s="52">
        <v>468.70400000000001</v>
      </c>
    </row>
    <row r="19" spans="1:7" ht="15.75" thickBot="1">
      <c r="A19" s="47">
        <v>2015</v>
      </c>
      <c r="B19" s="52">
        <v>318.68</v>
      </c>
      <c r="C19" s="438">
        <v>158.095</v>
      </c>
      <c r="D19" s="439"/>
      <c r="E19" s="440"/>
      <c r="F19" s="52">
        <v>476.77499999999998</v>
      </c>
    </row>
    <row r="20" spans="1:7" ht="15.75" thickBot="1">
      <c r="A20" s="47">
        <v>2016</v>
      </c>
      <c r="B20" s="52">
        <v>322.274</v>
      </c>
      <c r="C20" s="438">
        <v>156.584</v>
      </c>
      <c r="D20" s="439"/>
      <c r="E20" s="440"/>
      <c r="F20" s="52">
        <v>478.858</v>
      </c>
    </row>
    <row r="21" spans="1:7" ht="15.75" thickBot="1">
      <c r="A21" s="47">
        <v>2017</v>
      </c>
      <c r="B21" s="52">
        <v>324.47699999999998</v>
      </c>
      <c r="C21" s="438">
        <v>157.49600000000001</v>
      </c>
      <c r="D21" s="439"/>
      <c r="E21" s="440"/>
      <c r="F21" s="52">
        <v>481.97299999999996</v>
      </c>
    </row>
    <row r="22" spans="1:7" ht="15.75" thickBot="1">
      <c r="A22" s="47">
        <v>2018</v>
      </c>
      <c r="B22" s="52">
        <v>327.78699999999998</v>
      </c>
      <c r="C22" s="438">
        <v>162.66</v>
      </c>
      <c r="D22" s="439"/>
      <c r="E22" s="440"/>
      <c r="F22" s="52">
        <v>490.447</v>
      </c>
    </row>
    <row r="23" spans="1:7" ht="15.75" thickBot="1">
      <c r="A23" s="47">
        <v>2019</v>
      </c>
      <c r="B23" s="52">
        <v>333.791</v>
      </c>
      <c r="C23" s="438">
        <v>158.80000000000001</v>
      </c>
      <c r="D23" s="439"/>
      <c r="E23" s="440"/>
      <c r="F23" s="52">
        <v>492.59100000000001</v>
      </c>
    </row>
    <row r="24" spans="1:7" ht="15.75" thickBot="1">
      <c r="A24" s="172">
        <v>2020</v>
      </c>
      <c r="B24" s="52">
        <v>337.495</v>
      </c>
      <c r="C24" s="438">
        <v>141.51499999999999</v>
      </c>
      <c r="D24" s="439"/>
      <c r="E24" s="440"/>
      <c r="F24" s="52">
        <v>479.01</v>
      </c>
    </row>
    <row r="25" spans="1:7" ht="15.75" thickBot="1">
      <c r="A25" s="172">
        <v>2021</v>
      </c>
      <c r="B25" s="52">
        <v>342.60599999999999</v>
      </c>
      <c r="C25" s="438">
        <v>136.14099999999999</v>
      </c>
      <c r="D25" s="439"/>
      <c r="E25" s="440"/>
      <c r="F25" s="52">
        <v>478.74699999999996</v>
      </c>
    </row>
    <row r="26" spans="1:7" ht="15.75" thickBot="1">
      <c r="A26" s="172">
        <v>2022</v>
      </c>
      <c r="B26" s="52">
        <v>328.74599999999998</v>
      </c>
      <c r="C26" s="438">
        <v>149.35400000000001</v>
      </c>
      <c r="D26" s="439"/>
      <c r="E26" s="440"/>
      <c r="F26" s="52">
        <v>478.1</v>
      </c>
    </row>
    <row r="27" spans="1:7" ht="15.75" thickBot="1">
      <c r="A27" s="172">
        <v>2023</v>
      </c>
      <c r="B27" s="52">
        <v>325.31200000000001</v>
      </c>
      <c r="C27" s="438">
        <v>151.59200000000001</v>
      </c>
      <c r="D27" s="439"/>
      <c r="E27" s="440"/>
      <c r="F27" s="52">
        <v>476.904</v>
      </c>
    </row>
    <row r="28" spans="1:7" ht="24" customHeight="1">
      <c r="A28" s="432" t="s">
        <v>397</v>
      </c>
      <c r="B28" s="324"/>
      <c r="C28" s="324"/>
      <c r="D28" s="324"/>
      <c r="E28" s="324"/>
      <c r="F28" s="324"/>
      <c r="G28" s="324"/>
    </row>
    <row r="29" spans="1:7">
      <c r="A29" s="3" t="s">
        <v>350</v>
      </c>
    </row>
  </sheetData>
  <mergeCells count="16">
    <mergeCell ref="A28:G28"/>
    <mergeCell ref="A1:G1"/>
    <mergeCell ref="A2:A3"/>
    <mergeCell ref="B3:F3"/>
    <mergeCell ref="C7:E7"/>
    <mergeCell ref="C17:E17"/>
    <mergeCell ref="C19:E19"/>
    <mergeCell ref="C18:E18"/>
    <mergeCell ref="C20:E20"/>
    <mergeCell ref="C21:E21"/>
    <mergeCell ref="C22:E22"/>
    <mergeCell ref="C23:E23"/>
    <mergeCell ref="C24:E24"/>
    <mergeCell ref="C25:E25"/>
    <mergeCell ref="C26:E26"/>
    <mergeCell ref="C27:E27"/>
  </mergeCells>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F6"/>
  <sheetViews>
    <sheetView workbookViewId="0"/>
  </sheetViews>
  <sheetFormatPr defaultRowHeight="15"/>
  <cols>
    <col min="1" max="1" width="15.7109375" customWidth="1"/>
    <col min="2" max="14" width="9.28515625" customWidth="1"/>
  </cols>
  <sheetData>
    <row r="1" spans="1:32" ht="15.75" thickBot="1">
      <c r="A1" s="20" t="s">
        <v>1258</v>
      </c>
      <c r="B1" s="20"/>
      <c r="C1" s="20"/>
      <c r="D1" s="20"/>
      <c r="E1" s="20"/>
      <c r="F1" s="20"/>
      <c r="G1" s="20"/>
      <c r="H1" s="20"/>
      <c r="I1" s="20"/>
      <c r="J1" s="20"/>
      <c r="K1" s="20"/>
      <c r="L1" s="20"/>
      <c r="M1" s="20"/>
      <c r="N1" s="20"/>
    </row>
    <row r="2" spans="1:32" ht="15.75" thickBot="1">
      <c r="A2" s="311" t="s">
        <v>7</v>
      </c>
      <c r="B2" s="15">
        <v>1993</v>
      </c>
      <c r="C2" s="15">
        <v>1994</v>
      </c>
      <c r="D2" s="15">
        <v>1995</v>
      </c>
      <c r="E2" s="15">
        <v>1996</v>
      </c>
      <c r="F2" s="15">
        <v>1997</v>
      </c>
      <c r="G2" s="15">
        <v>1998</v>
      </c>
      <c r="H2" s="15">
        <v>1999</v>
      </c>
      <c r="I2" s="15">
        <v>2000</v>
      </c>
      <c r="J2" s="15">
        <v>2001</v>
      </c>
      <c r="K2" s="15">
        <v>2002</v>
      </c>
      <c r="L2" s="15">
        <v>2003</v>
      </c>
      <c r="M2" s="15">
        <v>2004</v>
      </c>
      <c r="N2" s="15">
        <v>2005</v>
      </c>
      <c r="O2" s="15">
        <v>2006</v>
      </c>
      <c r="P2" s="15">
        <v>2007</v>
      </c>
      <c r="Q2" s="15">
        <v>2008</v>
      </c>
      <c r="R2" s="15">
        <v>2009</v>
      </c>
      <c r="S2" s="15">
        <v>2010</v>
      </c>
      <c r="T2" s="48">
        <v>2011</v>
      </c>
      <c r="U2" s="48">
        <v>2012</v>
      </c>
      <c r="V2" s="48">
        <v>2013</v>
      </c>
      <c r="W2" s="48">
        <v>2014</v>
      </c>
      <c r="X2" s="48">
        <v>2015</v>
      </c>
      <c r="Y2" s="48">
        <v>2016</v>
      </c>
      <c r="Z2" s="48">
        <v>2017</v>
      </c>
      <c r="AA2" s="48">
        <v>2018</v>
      </c>
      <c r="AB2" s="48">
        <v>2019</v>
      </c>
      <c r="AC2" s="48">
        <v>2020</v>
      </c>
      <c r="AD2" s="48">
        <v>2021</v>
      </c>
      <c r="AE2" s="48">
        <v>2022</v>
      </c>
      <c r="AF2" s="48">
        <v>2023</v>
      </c>
    </row>
    <row r="3" spans="1:32" ht="15.75" thickBot="1">
      <c r="A3" s="312"/>
      <c r="B3" s="441" t="s">
        <v>398</v>
      </c>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09"/>
      <c r="AF3" s="443"/>
    </row>
    <row r="4" spans="1:32" ht="15.75" thickBot="1">
      <c r="A4" s="17" t="s">
        <v>399</v>
      </c>
      <c r="B4" s="123">
        <v>45579</v>
      </c>
      <c r="C4" s="123">
        <v>46025</v>
      </c>
      <c r="D4" s="123">
        <v>46071</v>
      </c>
      <c r="E4" s="123">
        <v>46755</v>
      </c>
      <c r="F4" s="123">
        <v>47689</v>
      </c>
      <c r="G4" s="123">
        <v>49633</v>
      </c>
      <c r="H4" s="123">
        <v>50889</v>
      </c>
      <c r="I4" s="123">
        <v>53288</v>
      </c>
      <c r="J4" s="123">
        <v>54736</v>
      </c>
      <c r="K4" s="123">
        <v>56273</v>
      </c>
      <c r="L4" s="123">
        <v>59619</v>
      </c>
      <c r="M4" s="123">
        <v>68159</v>
      </c>
      <c r="N4" s="123">
        <v>69358</v>
      </c>
      <c r="O4" s="123">
        <v>69435</v>
      </c>
      <c r="P4" s="123">
        <v>70539</v>
      </c>
      <c r="Q4" s="123">
        <v>72167</v>
      </c>
      <c r="R4" s="123">
        <v>72866</v>
      </c>
      <c r="S4" s="123">
        <v>73488</v>
      </c>
      <c r="T4" s="199">
        <v>74141</v>
      </c>
      <c r="U4" s="199">
        <v>74915</v>
      </c>
      <c r="V4" s="199" t="s">
        <v>400</v>
      </c>
      <c r="W4" s="199" t="s">
        <v>401</v>
      </c>
      <c r="X4" s="199">
        <v>77146</v>
      </c>
      <c r="Y4" s="199">
        <v>77681</v>
      </c>
      <c r="Z4" s="199">
        <v>78584</v>
      </c>
      <c r="AA4" s="199">
        <v>78750</v>
      </c>
      <c r="AB4" s="199">
        <v>78983</v>
      </c>
      <c r="AC4" s="199">
        <v>79104</v>
      </c>
      <c r="AD4" s="199">
        <v>80197</v>
      </c>
      <c r="AE4" s="190">
        <v>81005</v>
      </c>
      <c r="AF4" s="190">
        <v>81426</v>
      </c>
    </row>
    <row r="5" spans="1:32">
      <c r="A5" s="21" t="s">
        <v>402</v>
      </c>
      <c r="B5" s="21"/>
      <c r="C5" s="21"/>
      <c r="D5" s="21"/>
      <c r="E5" s="21"/>
      <c r="F5" s="21"/>
      <c r="G5" s="21"/>
      <c r="H5" s="21"/>
      <c r="I5" s="21"/>
      <c r="J5" s="21"/>
      <c r="K5" s="21"/>
      <c r="L5" s="21"/>
      <c r="M5" s="21"/>
      <c r="N5" s="21"/>
    </row>
    <row r="6" spans="1:32">
      <c r="A6" s="3" t="s">
        <v>350</v>
      </c>
      <c r="B6" s="3"/>
      <c r="C6" s="3"/>
      <c r="D6" s="3"/>
      <c r="E6" s="3"/>
      <c r="F6" s="3"/>
      <c r="G6" s="3"/>
      <c r="H6" s="3"/>
      <c r="I6" s="3"/>
      <c r="J6" s="3"/>
      <c r="K6" s="3"/>
      <c r="L6" s="3"/>
      <c r="M6" s="3"/>
      <c r="N6" s="3"/>
    </row>
  </sheetData>
  <mergeCells count="2">
    <mergeCell ref="A2:A3"/>
    <mergeCell ref="B3:AF3"/>
  </mergeCells>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I7"/>
  <sheetViews>
    <sheetView workbookViewId="0"/>
  </sheetViews>
  <sheetFormatPr defaultRowHeight="15"/>
  <cols>
    <col min="1" max="1" width="20.7109375" customWidth="1"/>
  </cols>
  <sheetData>
    <row r="1" spans="1:35" ht="15.75" thickBot="1">
      <c r="A1" s="20" t="s">
        <v>1259</v>
      </c>
    </row>
    <row r="2" spans="1:35" ht="15.75" thickBot="1">
      <c r="A2" s="311" t="s">
        <v>7</v>
      </c>
      <c r="B2" s="15">
        <v>1990</v>
      </c>
      <c r="C2" s="15">
        <v>1991</v>
      </c>
      <c r="D2" s="15">
        <v>1992</v>
      </c>
      <c r="E2" s="15">
        <v>1993</v>
      </c>
      <c r="F2" s="15">
        <v>1994</v>
      </c>
      <c r="G2" s="15">
        <v>1995</v>
      </c>
      <c r="H2" s="15">
        <v>1996</v>
      </c>
      <c r="I2" s="15">
        <v>1997</v>
      </c>
      <c r="J2" s="15">
        <v>1998</v>
      </c>
      <c r="K2" s="15">
        <v>1999</v>
      </c>
      <c r="L2" s="15">
        <v>2000</v>
      </c>
      <c r="M2" s="15">
        <v>2001</v>
      </c>
      <c r="N2" s="15">
        <v>2002</v>
      </c>
      <c r="O2" s="15">
        <v>2003</v>
      </c>
      <c r="P2" s="15">
        <v>2004</v>
      </c>
      <c r="Q2" s="15">
        <v>2005</v>
      </c>
      <c r="R2" s="15">
        <v>2006</v>
      </c>
      <c r="S2" s="15">
        <v>2007</v>
      </c>
      <c r="T2" s="48">
        <v>2008</v>
      </c>
      <c r="U2" s="48">
        <v>2009</v>
      </c>
      <c r="V2" s="48">
        <v>2010</v>
      </c>
      <c r="W2" s="48">
        <v>2011</v>
      </c>
      <c r="X2" s="48">
        <v>2012</v>
      </c>
      <c r="Y2" s="48">
        <v>2013</v>
      </c>
      <c r="Z2" s="48">
        <v>2014</v>
      </c>
      <c r="AA2" s="48">
        <v>2015</v>
      </c>
      <c r="AB2" s="48">
        <v>2016</v>
      </c>
      <c r="AC2" s="48">
        <v>2017</v>
      </c>
      <c r="AD2" s="48">
        <v>2018</v>
      </c>
      <c r="AE2" s="48">
        <v>2019</v>
      </c>
      <c r="AF2" s="48">
        <v>2020</v>
      </c>
      <c r="AG2" s="48">
        <v>2021</v>
      </c>
      <c r="AH2" s="48">
        <v>2022</v>
      </c>
      <c r="AI2" s="48">
        <v>2023</v>
      </c>
    </row>
    <row r="3" spans="1:35" ht="15.75" thickBot="1">
      <c r="A3" s="312"/>
      <c r="B3" s="444" t="s">
        <v>403</v>
      </c>
      <c r="C3" s="445"/>
      <c r="D3" s="445"/>
      <c r="E3" s="445"/>
      <c r="F3" s="445"/>
      <c r="G3" s="445"/>
      <c r="H3" s="445"/>
      <c r="I3" s="445"/>
      <c r="J3" s="445"/>
      <c r="K3" s="445"/>
      <c r="L3" s="445"/>
      <c r="M3" s="445"/>
      <c r="N3" s="445"/>
      <c r="O3" s="445"/>
      <c r="P3" s="445"/>
      <c r="Q3" s="445"/>
      <c r="R3" s="445"/>
      <c r="S3" s="445"/>
      <c r="T3" s="445"/>
      <c r="U3" s="445"/>
      <c r="V3" s="445"/>
      <c r="W3" s="445"/>
      <c r="X3" s="445"/>
      <c r="Y3" s="445"/>
      <c r="Z3" s="445"/>
      <c r="AA3" s="445"/>
      <c r="AB3" s="445"/>
      <c r="AC3" s="445"/>
      <c r="AD3" s="445"/>
      <c r="AE3" s="445"/>
      <c r="AF3" s="445"/>
      <c r="AG3" s="445"/>
      <c r="AH3" s="391"/>
      <c r="AI3" s="352"/>
    </row>
    <row r="4" spans="1:35" ht="15.75" thickBot="1">
      <c r="A4" s="17" t="s">
        <v>404</v>
      </c>
      <c r="B4" s="53">
        <v>1.9</v>
      </c>
      <c r="C4" s="53">
        <v>2.6</v>
      </c>
      <c r="D4" s="53">
        <v>3.3</v>
      </c>
      <c r="E4" s="53">
        <v>6.3</v>
      </c>
      <c r="F4" s="53">
        <v>9</v>
      </c>
      <c r="G4" s="53">
        <v>10.3</v>
      </c>
      <c r="H4" s="53">
        <v>11.6</v>
      </c>
      <c r="I4" s="53">
        <v>13.1</v>
      </c>
      <c r="J4" s="53">
        <v>14.6</v>
      </c>
      <c r="K4" s="53">
        <v>16.2</v>
      </c>
      <c r="L4" s="53">
        <v>17.5</v>
      </c>
      <c r="M4" s="53">
        <v>18.600000000000001</v>
      </c>
      <c r="N4" s="53">
        <v>19.5</v>
      </c>
      <c r="O4" s="53">
        <v>20.8</v>
      </c>
      <c r="P4" s="53">
        <v>21.5</v>
      </c>
      <c r="Q4" s="53">
        <v>22.5</v>
      </c>
      <c r="R4" s="53">
        <v>23.4</v>
      </c>
      <c r="S4" s="53">
        <v>24.6</v>
      </c>
      <c r="T4" s="53">
        <v>26.2</v>
      </c>
      <c r="U4" s="53">
        <v>28.1</v>
      </c>
      <c r="V4" s="53">
        <v>29.1</v>
      </c>
      <c r="W4" s="53">
        <v>30.8</v>
      </c>
      <c r="X4" s="53">
        <v>32.700000000000003</v>
      </c>
      <c r="Y4" s="53">
        <v>33.700000000000003</v>
      </c>
      <c r="Z4" s="53">
        <v>34.799999999999997</v>
      </c>
      <c r="AA4" s="53">
        <v>35.6</v>
      </c>
      <c r="AB4" s="53">
        <v>36.700000000000003</v>
      </c>
      <c r="AC4" s="53">
        <v>37.200000000000003</v>
      </c>
      <c r="AD4" s="53">
        <v>38.1</v>
      </c>
      <c r="AE4" s="53">
        <v>39.299999999999997</v>
      </c>
      <c r="AF4" s="53">
        <v>41.4</v>
      </c>
      <c r="AG4" s="53">
        <v>43.8</v>
      </c>
      <c r="AH4" s="53">
        <v>46.1</v>
      </c>
      <c r="AI4" s="53">
        <v>53.1</v>
      </c>
    </row>
    <row r="5" spans="1:35" ht="15.75" thickBot="1">
      <c r="A5" s="17" t="s">
        <v>405</v>
      </c>
      <c r="B5" s="53"/>
      <c r="C5" s="53">
        <v>2.1</v>
      </c>
      <c r="D5" s="53">
        <v>2.8</v>
      </c>
      <c r="E5" s="53">
        <v>5.6</v>
      </c>
      <c r="F5" s="53">
        <v>7</v>
      </c>
      <c r="G5" s="53">
        <v>7.7</v>
      </c>
      <c r="H5" s="53">
        <v>9.1999999999999993</v>
      </c>
      <c r="I5" s="53">
        <v>9.6999999999999993</v>
      </c>
      <c r="J5" s="53">
        <v>10.9</v>
      </c>
      <c r="K5" s="53">
        <v>12.9</v>
      </c>
      <c r="L5" s="53">
        <v>14</v>
      </c>
      <c r="M5" s="53">
        <v>14.7</v>
      </c>
      <c r="N5" s="53">
        <v>15.9</v>
      </c>
      <c r="O5" s="53">
        <v>16.899999999999999</v>
      </c>
      <c r="P5" s="53">
        <v>17.399999999999999</v>
      </c>
      <c r="Q5" s="53">
        <v>18.100000000000001</v>
      </c>
      <c r="R5" s="53">
        <v>19.3</v>
      </c>
      <c r="S5" s="53">
        <v>21.5</v>
      </c>
      <c r="T5" s="53">
        <v>23</v>
      </c>
      <c r="U5" s="53">
        <v>25.1</v>
      </c>
      <c r="V5" s="53">
        <v>26.3</v>
      </c>
      <c r="W5" s="53">
        <v>27.9</v>
      </c>
      <c r="X5" s="53">
        <v>29.6</v>
      </c>
      <c r="Y5" s="53">
        <v>29.2</v>
      </c>
      <c r="Z5" s="53">
        <v>29.8</v>
      </c>
      <c r="AA5" s="53">
        <v>30.7</v>
      </c>
      <c r="AB5" s="53">
        <v>32.1</v>
      </c>
      <c r="AC5" s="53">
        <v>32.799999999999997</v>
      </c>
      <c r="AD5" s="53">
        <v>33.4</v>
      </c>
      <c r="AE5" s="53">
        <v>34.700000000000003</v>
      </c>
      <c r="AF5" s="53">
        <v>36.5</v>
      </c>
      <c r="AG5" s="53">
        <v>38.5</v>
      </c>
      <c r="AH5" s="53">
        <v>41</v>
      </c>
      <c r="AI5" s="53">
        <v>48.4</v>
      </c>
    </row>
    <row r="6" spans="1:35">
      <c r="A6" s="393" t="s">
        <v>406</v>
      </c>
      <c r="B6" s="393"/>
      <c r="C6" s="393"/>
      <c r="D6" s="393"/>
      <c r="E6" s="393"/>
      <c r="F6" s="393"/>
      <c r="G6" s="393"/>
      <c r="H6" s="393"/>
      <c r="I6" s="393"/>
      <c r="J6" s="393"/>
      <c r="K6" s="393"/>
      <c r="L6" s="393"/>
      <c r="M6" s="393"/>
      <c r="N6" s="393"/>
      <c r="O6" s="393"/>
      <c r="P6" s="393"/>
      <c r="Q6" s="393"/>
      <c r="R6" s="393"/>
      <c r="S6" s="393"/>
      <c r="T6" s="393"/>
      <c r="U6" s="393"/>
      <c r="V6" s="393"/>
      <c r="W6" s="393"/>
      <c r="X6" s="393"/>
      <c r="Y6" s="393"/>
      <c r="Z6" s="393"/>
      <c r="AA6" s="393"/>
      <c r="AB6" s="393"/>
      <c r="AC6" s="393"/>
      <c r="AD6" s="393"/>
      <c r="AE6" s="393"/>
      <c r="AF6" s="393"/>
      <c r="AG6" s="393"/>
    </row>
    <row r="7" spans="1:35">
      <c r="A7" s="3" t="s">
        <v>350</v>
      </c>
    </row>
  </sheetData>
  <mergeCells count="3">
    <mergeCell ref="A2:A3"/>
    <mergeCell ref="A6:AG6"/>
    <mergeCell ref="B3:AI3"/>
  </mergeCells>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R24"/>
  <sheetViews>
    <sheetView workbookViewId="0">
      <selection sqref="A1:P1"/>
    </sheetView>
  </sheetViews>
  <sheetFormatPr defaultRowHeight="15"/>
  <cols>
    <col min="1" max="1" width="36.7109375" style="12" customWidth="1"/>
    <col min="2" max="2" width="10.7109375" customWidth="1"/>
  </cols>
  <sheetData>
    <row r="1" spans="1:18" ht="15.75" thickBot="1">
      <c r="A1" s="428" t="s">
        <v>1260</v>
      </c>
      <c r="B1" s="343"/>
      <c r="C1" s="343"/>
      <c r="D1" s="343"/>
      <c r="E1" s="343"/>
      <c r="F1" s="343"/>
      <c r="G1" s="343"/>
      <c r="H1" s="343"/>
      <c r="I1" s="343"/>
      <c r="J1" s="343"/>
      <c r="K1" s="343"/>
      <c r="L1" s="343"/>
      <c r="M1" s="343"/>
      <c r="N1" s="343"/>
      <c r="O1" s="343"/>
      <c r="P1" s="343"/>
    </row>
    <row r="2" spans="1:18" ht="15.75" thickBot="1">
      <c r="A2" s="332" t="s">
        <v>334</v>
      </c>
      <c r="B2" s="425" t="s">
        <v>335</v>
      </c>
      <c r="C2" s="42" t="s">
        <v>407</v>
      </c>
      <c r="D2" s="42">
        <v>2009</v>
      </c>
      <c r="E2" s="42">
        <v>2010</v>
      </c>
      <c r="F2" s="42">
        <v>2011</v>
      </c>
      <c r="G2" s="42">
        <v>2012</v>
      </c>
      <c r="H2" s="42">
        <v>2013</v>
      </c>
      <c r="I2" s="42">
        <v>2014</v>
      </c>
      <c r="J2" s="42">
        <v>2015</v>
      </c>
      <c r="K2" s="42">
        <v>2016</v>
      </c>
      <c r="L2" s="42">
        <v>2017</v>
      </c>
      <c r="M2" s="42">
        <v>2018</v>
      </c>
      <c r="N2" s="42">
        <v>2019</v>
      </c>
      <c r="O2" s="42">
        <v>2020</v>
      </c>
      <c r="P2" s="42">
        <v>2021</v>
      </c>
      <c r="Q2" s="42">
        <v>2022</v>
      </c>
      <c r="R2" s="42">
        <v>2023</v>
      </c>
    </row>
    <row r="3" spans="1:18" ht="15.75" thickBot="1">
      <c r="A3" s="333"/>
      <c r="B3" s="427"/>
      <c r="C3" s="429" t="s">
        <v>338</v>
      </c>
      <c r="D3" s="447"/>
      <c r="E3" s="447"/>
      <c r="F3" s="447"/>
      <c r="G3" s="447"/>
      <c r="H3" s="447"/>
      <c r="I3" s="447"/>
      <c r="J3" s="447"/>
      <c r="K3" s="447"/>
      <c r="L3" s="447"/>
      <c r="M3" s="447"/>
      <c r="N3" s="447"/>
      <c r="O3" s="447"/>
      <c r="P3" s="447"/>
      <c r="Q3" s="391"/>
      <c r="R3" s="352"/>
    </row>
    <row r="4" spans="1:18" ht="15.75" thickBot="1">
      <c r="A4" s="36" t="s">
        <v>339</v>
      </c>
      <c r="B4" s="37" t="s">
        <v>340</v>
      </c>
      <c r="C4" s="38">
        <v>7304</v>
      </c>
      <c r="D4" s="38">
        <v>7189</v>
      </c>
      <c r="E4" s="38">
        <v>7191</v>
      </c>
      <c r="F4" s="38">
        <v>6888</v>
      </c>
      <c r="G4" s="38">
        <v>6524</v>
      </c>
      <c r="H4" s="38">
        <v>6497</v>
      </c>
      <c r="I4" s="38">
        <v>6496</v>
      </c>
      <c r="J4" s="38">
        <v>3431</v>
      </c>
      <c r="K4" s="38">
        <v>4370</v>
      </c>
      <c r="L4" s="38">
        <v>5168</v>
      </c>
      <c r="M4" s="38">
        <v>4511</v>
      </c>
      <c r="N4" s="38">
        <v>3049</v>
      </c>
      <c r="O4" s="38">
        <v>1910</v>
      </c>
      <c r="P4" s="38">
        <v>2094</v>
      </c>
      <c r="Q4" s="38">
        <v>2094</v>
      </c>
      <c r="R4" s="38">
        <v>2172</v>
      </c>
    </row>
    <row r="5" spans="1:18" ht="15.75" thickBot="1">
      <c r="A5" s="36" t="s">
        <v>341</v>
      </c>
      <c r="B5" s="39" t="s">
        <v>342</v>
      </c>
      <c r="C5" s="38">
        <v>306038</v>
      </c>
      <c r="D5" s="38">
        <v>313990</v>
      </c>
      <c r="E5" s="38">
        <v>321941</v>
      </c>
      <c r="F5" s="38">
        <v>293363</v>
      </c>
      <c r="G5" s="38">
        <v>285892</v>
      </c>
      <c r="H5" s="38">
        <v>282407</v>
      </c>
      <c r="I5" s="38">
        <v>272220</v>
      </c>
      <c r="J5" s="38">
        <v>268014</v>
      </c>
      <c r="K5" s="38">
        <v>253873</v>
      </c>
      <c r="L5" s="38">
        <v>256864</v>
      </c>
      <c r="M5" s="38">
        <v>246846</v>
      </c>
      <c r="N5" s="38">
        <v>242302</v>
      </c>
      <c r="O5" s="38">
        <v>237578</v>
      </c>
      <c r="P5" s="38">
        <v>256199</v>
      </c>
      <c r="Q5" s="38">
        <v>228160</v>
      </c>
      <c r="R5" s="38">
        <v>210533</v>
      </c>
    </row>
    <row r="6" spans="1:18" ht="15.75" thickBot="1">
      <c r="A6" s="36" t="s">
        <v>343</v>
      </c>
      <c r="B6" s="35">
        <v>35</v>
      </c>
      <c r="C6" s="38">
        <v>778138</v>
      </c>
      <c r="D6" s="38">
        <v>780086</v>
      </c>
      <c r="E6" s="38">
        <v>804407</v>
      </c>
      <c r="F6" s="38">
        <v>768955</v>
      </c>
      <c r="G6" s="38">
        <v>716772</v>
      </c>
      <c r="H6" s="38">
        <v>589544</v>
      </c>
      <c r="I6" s="38">
        <v>587248</v>
      </c>
      <c r="J6" s="38">
        <v>527234</v>
      </c>
      <c r="K6" s="38">
        <v>590393</v>
      </c>
      <c r="L6" s="38">
        <v>564939</v>
      </c>
      <c r="M6" s="38">
        <v>498678</v>
      </c>
      <c r="N6" s="38">
        <v>438519</v>
      </c>
      <c r="O6" s="38">
        <v>357504</v>
      </c>
      <c r="P6" s="38">
        <v>330867</v>
      </c>
      <c r="Q6" s="38">
        <v>422934</v>
      </c>
      <c r="R6" s="38">
        <v>347560</v>
      </c>
    </row>
    <row r="7" spans="1:18" ht="15.75" thickBot="1">
      <c r="A7" s="36" t="s">
        <v>408</v>
      </c>
      <c r="B7" s="35" t="s">
        <v>409</v>
      </c>
      <c r="C7" s="38">
        <v>850234.6</v>
      </c>
      <c r="D7" s="38">
        <v>861922</v>
      </c>
      <c r="E7" s="38">
        <v>981225</v>
      </c>
      <c r="F7" s="38">
        <v>877062</v>
      </c>
      <c r="G7" s="38">
        <v>846965</v>
      </c>
      <c r="H7" s="38">
        <v>938230</v>
      </c>
      <c r="I7" s="38">
        <v>823820</v>
      </c>
      <c r="J7" s="38">
        <v>795872</v>
      </c>
      <c r="K7" s="38">
        <v>822899</v>
      </c>
      <c r="L7" s="38">
        <v>841900</v>
      </c>
      <c r="M7" s="38">
        <v>761084</v>
      </c>
      <c r="N7" s="38">
        <v>807602</v>
      </c>
      <c r="O7" s="38">
        <v>874769</v>
      </c>
      <c r="P7" s="38">
        <v>890095</v>
      </c>
      <c r="Q7" s="38">
        <v>809488</v>
      </c>
      <c r="R7" s="38">
        <v>876519</v>
      </c>
    </row>
    <row r="8" spans="1:18" ht="15.75" thickBot="1">
      <c r="A8" s="36" t="s">
        <v>410</v>
      </c>
      <c r="B8" s="35">
        <v>36</v>
      </c>
      <c r="C8" s="38">
        <v>5856</v>
      </c>
      <c r="D8" s="38">
        <v>8524</v>
      </c>
      <c r="E8" s="38">
        <v>7731</v>
      </c>
      <c r="F8" s="38">
        <v>9567</v>
      </c>
      <c r="G8" s="38">
        <v>8545</v>
      </c>
      <c r="H8" s="38">
        <v>7752</v>
      </c>
      <c r="I8" s="38">
        <v>8256</v>
      </c>
      <c r="J8" s="38">
        <v>7161</v>
      </c>
      <c r="K8" s="38">
        <v>5678</v>
      </c>
      <c r="L8" s="38">
        <v>5306</v>
      </c>
      <c r="M8" s="38">
        <v>5185</v>
      </c>
      <c r="N8" s="38">
        <v>5070</v>
      </c>
      <c r="O8" s="38">
        <v>5223</v>
      </c>
      <c r="P8" s="38">
        <v>6266</v>
      </c>
      <c r="Q8" s="38">
        <v>5520</v>
      </c>
      <c r="R8" s="38">
        <v>5284</v>
      </c>
    </row>
    <row r="9" spans="1:18" ht="15.75" thickBot="1">
      <c r="A9" s="36" t="s">
        <v>411</v>
      </c>
      <c r="B9" s="35">
        <v>37</v>
      </c>
      <c r="C9" s="38">
        <v>814857</v>
      </c>
      <c r="D9" s="38">
        <v>847881</v>
      </c>
      <c r="E9" s="38">
        <v>966337</v>
      </c>
      <c r="F9" s="38">
        <v>860472</v>
      </c>
      <c r="G9" s="38">
        <v>831305</v>
      </c>
      <c r="H9" s="38">
        <v>921733</v>
      </c>
      <c r="I9" s="38">
        <v>807907</v>
      </c>
      <c r="J9" s="38">
        <v>786787</v>
      </c>
      <c r="K9" s="38">
        <v>812669</v>
      </c>
      <c r="L9" s="38">
        <v>832075</v>
      </c>
      <c r="M9" s="38">
        <v>752147</v>
      </c>
      <c r="N9" s="38">
        <v>798620</v>
      </c>
      <c r="O9" s="38">
        <v>865738</v>
      </c>
      <c r="P9" s="38">
        <v>879556</v>
      </c>
      <c r="Q9" s="38">
        <v>800115</v>
      </c>
      <c r="R9" s="38">
        <v>867594</v>
      </c>
    </row>
    <row r="10" spans="1:18" ht="34.5" customHeight="1" thickBot="1">
      <c r="A10" s="117" t="s">
        <v>412</v>
      </c>
      <c r="B10" s="5">
        <v>38</v>
      </c>
      <c r="C10" s="38">
        <v>28743.599999999999</v>
      </c>
      <c r="D10" s="38">
        <v>4195</v>
      </c>
      <c r="E10" s="38">
        <v>5269</v>
      </c>
      <c r="F10" s="38">
        <v>5302</v>
      </c>
      <c r="G10" s="38">
        <v>5608</v>
      </c>
      <c r="H10" s="38">
        <v>6773</v>
      </c>
      <c r="I10" s="38">
        <v>5971</v>
      </c>
      <c r="J10" s="38">
        <v>567</v>
      </c>
      <c r="K10" s="38">
        <v>3449</v>
      </c>
      <c r="L10" s="38">
        <v>3835</v>
      </c>
      <c r="M10" s="38">
        <v>3364</v>
      </c>
      <c r="N10" s="38">
        <v>3479</v>
      </c>
      <c r="O10" s="38">
        <v>3259</v>
      </c>
      <c r="P10" s="38">
        <v>3741</v>
      </c>
      <c r="Q10" s="38">
        <v>403</v>
      </c>
      <c r="R10" s="38">
        <v>530</v>
      </c>
    </row>
    <row r="11" spans="1:18" ht="15.75" thickBot="1">
      <c r="A11" s="118" t="s">
        <v>413</v>
      </c>
      <c r="B11" s="24">
        <v>39</v>
      </c>
      <c r="C11" s="38">
        <v>778</v>
      </c>
      <c r="D11" s="38">
        <v>1322</v>
      </c>
      <c r="E11" s="38">
        <v>1888</v>
      </c>
      <c r="F11" s="38">
        <v>1721</v>
      </c>
      <c r="G11" s="38">
        <v>1507</v>
      </c>
      <c r="H11" s="38">
        <v>1972</v>
      </c>
      <c r="I11" s="38">
        <v>1686</v>
      </c>
      <c r="J11" s="38">
        <v>1357</v>
      </c>
      <c r="K11" s="38">
        <v>1103</v>
      </c>
      <c r="L11" s="38">
        <v>684</v>
      </c>
      <c r="M11" s="38">
        <v>388</v>
      </c>
      <c r="N11" s="38">
        <v>433</v>
      </c>
      <c r="O11" s="38">
        <v>549</v>
      </c>
      <c r="P11" s="38">
        <v>532</v>
      </c>
      <c r="Q11" s="38">
        <v>3450</v>
      </c>
      <c r="R11" s="38">
        <v>3111</v>
      </c>
    </row>
    <row r="12" spans="1:18" ht="15.75" thickBot="1">
      <c r="A12" s="36" t="s">
        <v>346</v>
      </c>
      <c r="B12" s="35" t="s">
        <v>414</v>
      </c>
      <c r="C12" s="38">
        <v>28505</v>
      </c>
      <c r="D12" s="38">
        <v>30399</v>
      </c>
      <c r="E12" s="38">
        <v>27302</v>
      </c>
      <c r="F12" s="38">
        <v>28752</v>
      </c>
      <c r="G12" s="38">
        <v>28849</v>
      </c>
      <c r="H12" s="38">
        <v>29712</v>
      </c>
      <c r="I12" s="38">
        <v>27149</v>
      </c>
      <c r="J12" s="38">
        <v>26851</v>
      </c>
      <c r="K12" s="38">
        <v>29309</v>
      </c>
      <c r="L12" s="38">
        <v>33259</v>
      </c>
      <c r="M12" s="38">
        <v>29669</v>
      </c>
      <c r="N12" s="38">
        <v>30850</v>
      </c>
      <c r="O12" s="38">
        <v>30622</v>
      </c>
      <c r="P12" s="38">
        <v>32777</v>
      </c>
      <c r="Q12" s="38">
        <v>34239</v>
      </c>
      <c r="R12" s="38">
        <v>34911</v>
      </c>
    </row>
    <row r="13" spans="1:18" ht="15.75" thickBot="1">
      <c r="A13" s="36" t="s">
        <v>415</v>
      </c>
      <c r="B13" s="35" t="s">
        <v>150</v>
      </c>
      <c r="C13" s="38">
        <v>1970219.6</v>
      </c>
      <c r="D13" s="38">
        <v>1993586</v>
      </c>
      <c r="E13" s="38">
        <v>2142066</v>
      </c>
      <c r="F13" s="38">
        <v>1975020</v>
      </c>
      <c r="G13" s="38">
        <v>1885002</v>
      </c>
      <c r="H13" s="38">
        <v>1846390</v>
      </c>
      <c r="I13" s="38">
        <v>1716933</v>
      </c>
      <c r="J13" s="38">
        <v>1621402</v>
      </c>
      <c r="K13" s="38">
        <v>1700844</v>
      </c>
      <c r="L13" s="38">
        <v>1702130</v>
      </c>
      <c r="M13" s="38">
        <v>1540788</v>
      </c>
      <c r="N13" s="38">
        <v>1522322</v>
      </c>
      <c r="O13" s="38">
        <v>1502383</v>
      </c>
      <c r="P13" s="38">
        <v>1512032</v>
      </c>
      <c r="Q13" s="38">
        <v>1496915</v>
      </c>
      <c r="R13" s="38">
        <v>1471695</v>
      </c>
    </row>
    <row r="14" spans="1:18">
      <c r="A14" s="393" t="s">
        <v>402</v>
      </c>
      <c r="B14" s="446"/>
      <c r="C14" s="446"/>
      <c r="D14" s="446"/>
      <c r="E14" s="446"/>
    </row>
    <row r="15" spans="1:18">
      <c r="A15" s="13" t="s">
        <v>350</v>
      </c>
    </row>
    <row r="24" spans="14:14">
      <c r="N24" s="167"/>
    </row>
  </sheetData>
  <mergeCells count="5">
    <mergeCell ref="A2:A3"/>
    <mergeCell ref="B2:B3"/>
    <mergeCell ref="A1:P1"/>
    <mergeCell ref="A14:E14"/>
    <mergeCell ref="C3:R3"/>
  </mergeCells>
  <pageMargins left="0.7" right="0.7" top="0.78740157499999996" bottom="0.78740157499999996" header="0.3" footer="0.3"/>
  <pageSetup paperSize="9" orientation="portrait" horizontalDpi="1200" verticalDpi="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23"/>
  <sheetViews>
    <sheetView zoomScaleNormal="100" workbookViewId="0">
      <selection activeCell="B1" sqref="B1"/>
    </sheetView>
  </sheetViews>
  <sheetFormatPr defaultRowHeight="15"/>
  <cols>
    <col min="2" max="7" width="12.7109375" customWidth="1"/>
  </cols>
  <sheetData>
    <row r="1" spans="1:7" ht="15.75" thickBot="1">
      <c r="A1" s="1" t="s">
        <v>1261</v>
      </c>
    </row>
    <row r="2" spans="1:7" ht="21.75" thickBot="1">
      <c r="A2" s="332" t="s">
        <v>132</v>
      </c>
      <c r="B2" s="34" t="s">
        <v>416</v>
      </c>
      <c r="C2" s="34" t="s">
        <v>417</v>
      </c>
      <c r="D2" s="34" t="s">
        <v>418</v>
      </c>
      <c r="E2" s="23" t="s">
        <v>419</v>
      </c>
      <c r="F2" s="22" t="s">
        <v>420</v>
      </c>
      <c r="G2" s="22" t="s">
        <v>421</v>
      </c>
    </row>
    <row r="3" spans="1:7" ht="15.75" thickBot="1">
      <c r="A3" s="333"/>
      <c r="B3" s="430" t="s">
        <v>422</v>
      </c>
      <c r="C3" s="448"/>
      <c r="D3" s="448"/>
      <c r="E3" s="448"/>
      <c r="F3" s="448"/>
      <c r="G3" s="449"/>
    </row>
    <row r="4" spans="1:7" ht="15.75" thickBot="1">
      <c r="A4" s="6">
        <v>2005</v>
      </c>
      <c r="B4" s="26">
        <v>257908</v>
      </c>
      <c r="C4" s="26">
        <v>587846</v>
      </c>
      <c r="D4" s="26">
        <v>279014</v>
      </c>
      <c r="E4" s="26">
        <v>950183</v>
      </c>
      <c r="F4" s="26" t="s">
        <v>36</v>
      </c>
      <c r="G4" s="26" t="s">
        <v>36</v>
      </c>
    </row>
    <row r="5" spans="1:7" ht="15.75" thickBot="1">
      <c r="A5" s="6">
        <v>2006</v>
      </c>
      <c r="B5" s="26">
        <v>255090</v>
      </c>
      <c r="C5" s="26">
        <v>606979</v>
      </c>
      <c r="D5" s="26">
        <v>298885</v>
      </c>
      <c r="E5" s="26">
        <v>908885</v>
      </c>
      <c r="F5" s="26" t="s">
        <v>36</v>
      </c>
      <c r="G5" s="26" t="s">
        <v>36</v>
      </c>
    </row>
    <row r="6" spans="1:7" ht="15.75" thickBot="1">
      <c r="A6" s="6">
        <v>2007</v>
      </c>
      <c r="B6" s="26">
        <v>248739</v>
      </c>
      <c r="C6" s="26">
        <v>591320</v>
      </c>
      <c r="D6" s="26">
        <v>294944</v>
      </c>
      <c r="E6" s="26">
        <v>848586</v>
      </c>
      <c r="F6" s="26">
        <v>29699</v>
      </c>
      <c r="G6" s="26">
        <v>6136</v>
      </c>
    </row>
    <row r="7" spans="1:7" ht="15.75" thickBot="1">
      <c r="A7" s="6">
        <v>2008</v>
      </c>
      <c r="B7" s="26">
        <v>248960</v>
      </c>
      <c r="C7" s="26">
        <v>592265</v>
      </c>
      <c r="D7" s="26">
        <v>277679</v>
      </c>
      <c r="E7" s="26">
        <v>805522</v>
      </c>
      <c r="F7" s="26">
        <v>29224</v>
      </c>
      <c r="G7" s="26">
        <v>6043</v>
      </c>
    </row>
    <row r="8" spans="1:7" ht="15.75" thickBot="1">
      <c r="A8" s="6">
        <v>2009</v>
      </c>
      <c r="B8" s="26">
        <v>245321</v>
      </c>
      <c r="C8" s="26">
        <v>583894</v>
      </c>
      <c r="D8" s="26">
        <v>271337</v>
      </c>
      <c r="E8" s="26">
        <v>786347</v>
      </c>
      <c r="F8" s="26">
        <v>29074</v>
      </c>
      <c r="G8" s="26">
        <v>6366</v>
      </c>
    </row>
    <row r="9" spans="1:7" ht="15.75" thickBot="1">
      <c r="A9" s="6">
        <v>2010</v>
      </c>
      <c r="B9" s="26">
        <v>249747</v>
      </c>
      <c r="C9" s="26">
        <v>591665</v>
      </c>
      <c r="D9" s="26">
        <v>269488</v>
      </c>
      <c r="E9" s="26">
        <v>882767</v>
      </c>
      <c r="F9" s="26">
        <v>28823</v>
      </c>
      <c r="G9" s="26">
        <v>6042</v>
      </c>
    </row>
    <row r="10" spans="1:7" ht="15.75" thickBot="1">
      <c r="A10" s="6">
        <v>2011</v>
      </c>
      <c r="B10" s="26">
        <v>243365</v>
      </c>
      <c r="C10" s="26">
        <v>581730</v>
      </c>
      <c r="D10" s="26">
        <v>267013</v>
      </c>
      <c r="E10" s="26">
        <v>829364</v>
      </c>
      <c r="F10" s="26">
        <v>27810</v>
      </c>
      <c r="G10" s="26">
        <v>5875</v>
      </c>
    </row>
    <row r="11" spans="1:7" ht="15.75" thickBot="1">
      <c r="A11" s="6">
        <v>2012</v>
      </c>
      <c r="B11" s="26">
        <v>249751</v>
      </c>
      <c r="C11" s="26">
        <v>581883</v>
      </c>
      <c r="D11" s="26">
        <v>257056</v>
      </c>
      <c r="E11" s="26">
        <v>760337</v>
      </c>
      <c r="F11" s="26">
        <v>28565</v>
      </c>
      <c r="G11" s="26">
        <v>6072</v>
      </c>
    </row>
    <row r="12" spans="1:7" ht="15.75" thickBot="1">
      <c r="A12" s="6">
        <v>2013</v>
      </c>
      <c r="B12" s="26">
        <v>255900</v>
      </c>
      <c r="C12" s="26">
        <v>585287</v>
      </c>
      <c r="D12" s="26">
        <v>262686</v>
      </c>
      <c r="E12" s="26">
        <v>852829</v>
      </c>
      <c r="F12" s="26">
        <v>29138</v>
      </c>
      <c r="G12" s="26">
        <v>6186</v>
      </c>
    </row>
    <row r="13" spans="1:7" ht="15.75" thickBot="1">
      <c r="A13" s="6">
        <v>2014</v>
      </c>
      <c r="B13" s="26">
        <v>250331</v>
      </c>
      <c r="C13" s="26">
        <v>563249</v>
      </c>
      <c r="D13" s="26">
        <v>253510</v>
      </c>
      <c r="E13" s="26">
        <v>809611</v>
      </c>
      <c r="F13" s="26">
        <v>28909</v>
      </c>
      <c r="G13" s="26">
        <v>6241</v>
      </c>
    </row>
    <row r="14" spans="1:7" ht="15.75" thickBot="1">
      <c r="A14" s="6">
        <v>2015</v>
      </c>
      <c r="B14" s="26">
        <v>261008</v>
      </c>
      <c r="C14" s="26">
        <v>591075</v>
      </c>
      <c r="D14" s="26">
        <v>280866</v>
      </c>
      <c r="E14" s="26">
        <v>767945</v>
      </c>
      <c r="F14" s="26">
        <v>29625</v>
      </c>
      <c r="G14" s="26">
        <v>6630</v>
      </c>
    </row>
    <row r="15" spans="1:7" ht="15.75" thickBot="1">
      <c r="A15" s="6">
        <v>2016</v>
      </c>
      <c r="B15" s="26">
        <v>258345</v>
      </c>
      <c r="C15" s="26">
        <v>597988</v>
      </c>
      <c r="D15" s="26">
        <v>278116</v>
      </c>
      <c r="E15" s="26">
        <v>722928</v>
      </c>
      <c r="F15" s="26">
        <v>29979</v>
      </c>
      <c r="G15" s="26">
        <v>6552</v>
      </c>
    </row>
    <row r="16" spans="1:7" ht="15.75" thickBot="1">
      <c r="A16" s="6">
        <v>2017</v>
      </c>
      <c r="B16" s="26">
        <v>259086</v>
      </c>
      <c r="C16" s="26">
        <v>600046</v>
      </c>
      <c r="D16" s="26">
        <v>263114</v>
      </c>
      <c r="E16" s="26">
        <v>739837</v>
      </c>
      <c r="F16" s="26">
        <v>30291</v>
      </c>
      <c r="G16" s="26">
        <v>6494</v>
      </c>
    </row>
    <row r="17" spans="1:7" ht="15.75" thickBot="1">
      <c r="A17" s="6">
        <v>2018</v>
      </c>
      <c r="B17" s="26">
        <v>257735</v>
      </c>
      <c r="C17" s="26">
        <v>604462</v>
      </c>
      <c r="D17" s="26">
        <v>268424</v>
      </c>
      <c r="E17" s="26">
        <v>684524</v>
      </c>
      <c r="F17" s="26">
        <v>30165</v>
      </c>
      <c r="G17" s="26">
        <v>6552</v>
      </c>
    </row>
    <row r="18" spans="1:7" ht="15.75" thickBot="1">
      <c r="A18" s="65">
        <v>2019</v>
      </c>
      <c r="B18" s="26">
        <v>269904</v>
      </c>
      <c r="C18" s="26">
        <v>633921</v>
      </c>
      <c r="D18" s="26">
        <v>277865</v>
      </c>
      <c r="E18" s="26">
        <v>708133</v>
      </c>
      <c r="F18" s="26">
        <v>31279</v>
      </c>
      <c r="G18" s="26">
        <v>6953</v>
      </c>
    </row>
    <row r="19" spans="1:7" ht="15.75" thickBot="1">
      <c r="A19" s="65">
        <v>2020</v>
      </c>
      <c r="B19" s="26">
        <v>260272</v>
      </c>
      <c r="C19" s="26">
        <v>614783</v>
      </c>
      <c r="D19" s="26">
        <v>277583</v>
      </c>
      <c r="E19" s="26">
        <v>729954</v>
      </c>
      <c r="F19" s="26">
        <v>31378</v>
      </c>
      <c r="G19" s="26">
        <v>6854</v>
      </c>
    </row>
    <row r="20" spans="1:7" ht="15.75" thickBot="1">
      <c r="A20" s="65">
        <v>2021</v>
      </c>
      <c r="B20" s="26">
        <v>258517</v>
      </c>
      <c r="C20" s="26">
        <v>604828</v>
      </c>
      <c r="D20" s="26">
        <v>275618</v>
      </c>
      <c r="E20" s="26">
        <v>762864</v>
      </c>
      <c r="F20" s="26">
        <v>32556</v>
      </c>
      <c r="G20" s="26">
        <v>6903</v>
      </c>
    </row>
    <row r="21" spans="1:7" ht="15.75" thickBot="1">
      <c r="A21" s="65">
        <v>2022</v>
      </c>
      <c r="B21" s="26">
        <v>264049</v>
      </c>
      <c r="C21" s="26">
        <v>606342</v>
      </c>
      <c r="D21" s="26">
        <v>272421</v>
      </c>
      <c r="E21" s="26">
        <v>679673</v>
      </c>
      <c r="F21" s="26">
        <v>31637</v>
      </c>
      <c r="G21" s="26">
        <v>6927</v>
      </c>
    </row>
    <row r="22" spans="1:7" ht="15.75" thickBot="1">
      <c r="A22" s="65">
        <v>2023</v>
      </c>
      <c r="B22" s="26">
        <v>256306</v>
      </c>
      <c r="C22" s="26">
        <v>591145</v>
      </c>
      <c r="D22" s="26">
        <v>266429</v>
      </c>
      <c r="E22" s="26">
        <v>652042</v>
      </c>
      <c r="F22" s="26">
        <v>32885</v>
      </c>
      <c r="G22" s="26">
        <v>6801</v>
      </c>
    </row>
    <row r="23" spans="1:7">
      <c r="A23" s="3" t="s">
        <v>423</v>
      </c>
    </row>
  </sheetData>
  <mergeCells count="2">
    <mergeCell ref="A2:A3"/>
    <mergeCell ref="B3:G3"/>
  </mergeCells>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12"/>
  <sheetViews>
    <sheetView workbookViewId="0"/>
  </sheetViews>
  <sheetFormatPr defaultRowHeight="15"/>
  <cols>
    <col min="2" max="7" width="12.7109375" customWidth="1"/>
  </cols>
  <sheetData>
    <row r="1" spans="1:7" ht="15.75" thickBot="1">
      <c r="A1" s="1" t="s">
        <v>1262</v>
      </c>
    </row>
    <row r="2" spans="1:7" ht="21.75" thickBot="1">
      <c r="A2" s="330" t="s">
        <v>121</v>
      </c>
      <c r="B2" s="22" t="s">
        <v>424</v>
      </c>
      <c r="C2" s="22" t="s">
        <v>425</v>
      </c>
      <c r="D2" s="22" t="s">
        <v>418</v>
      </c>
      <c r="E2" s="23" t="s">
        <v>419</v>
      </c>
      <c r="F2" s="22" t="s">
        <v>420</v>
      </c>
      <c r="G2" s="22" t="s">
        <v>421</v>
      </c>
    </row>
    <row r="3" spans="1:7" ht="15.75" thickBot="1">
      <c r="A3" s="331"/>
      <c r="B3" s="395" t="s">
        <v>426</v>
      </c>
      <c r="C3" s="450"/>
      <c r="D3" s="450"/>
      <c r="E3" s="450"/>
      <c r="F3" s="450"/>
      <c r="G3" s="451"/>
    </row>
    <row r="4" spans="1:7" ht="15.75" thickBot="1">
      <c r="A4" s="7" t="s">
        <v>93</v>
      </c>
      <c r="B4" s="124">
        <v>956</v>
      </c>
      <c r="C4" s="124">
        <v>8638</v>
      </c>
      <c r="D4" s="124">
        <v>1865</v>
      </c>
      <c r="E4" s="124">
        <v>182427</v>
      </c>
      <c r="F4" s="124">
        <v>2141</v>
      </c>
      <c r="G4" s="124">
        <v>229</v>
      </c>
    </row>
    <row r="5" spans="1:7" ht="15.75" thickBot="1">
      <c r="A5" s="7" t="s">
        <v>94</v>
      </c>
      <c r="B5" s="124">
        <v>1451</v>
      </c>
      <c r="C5" s="124">
        <v>10019</v>
      </c>
      <c r="D5" s="124">
        <v>2404</v>
      </c>
      <c r="E5" s="124">
        <v>120554</v>
      </c>
      <c r="F5" s="124">
        <v>2768</v>
      </c>
      <c r="G5" s="124">
        <v>283</v>
      </c>
    </row>
    <row r="6" spans="1:7" ht="15.75" thickBot="1">
      <c r="A6" s="7" t="s">
        <v>427</v>
      </c>
      <c r="B6" s="124">
        <v>483</v>
      </c>
      <c r="C6" s="124">
        <v>3174</v>
      </c>
      <c r="D6" s="124">
        <v>1207</v>
      </c>
      <c r="E6" s="124">
        <v>65298</v>
      </c>
      <c r="F6" s="124">
        <v>1252</v>
      </c>
      <c r="G6" s="124">
        <v>245</v>
      </c>
    </row>
    <row r="7" spans="1:7" ht="15.75" thickBot="1">
      <c r="A7" s="7" t="s">
        <v>96</v>
      </c>
      <c r="B7" s="124">
        <v>635</v>
      </c>
      <c r="C7" s="124">
        <v>5356</v>
      </c>
      <c r="D7" s="124">
        <v>1438</v>
      </c>
      <c r="E7" s="124">
        <v>145530</v>
      </c>
      <c r="F7" s="124">
        <v>1109</v>
      </c>
      <c r="G7" s="124">
        <v>134</v>
      </c>
    </row>
    <row r="8" spans="1:7" ht="15.75" thickBot="1">
      <c r="A8" s="7" t="s">
        <v>97</v>
      </c>
      <c r="B8" s="124">
        <v>1154</v>
      </c>
      <c r="C8" s="124">
        <v>7588</v>
      </c>
      <c r="D8" s="124">
        <v>1565</v>
      </c>
      <c r="E8" s="124">
        <v>139917</v>
      </c>
      <c r="F8" s="124">
        <v>2240</v>
      </c>
      <c r="G8" s="124">
        <v>218</v>
      </c>
    </row>
    <row r="9" spans="1:7" ht="15.75" thickBot="1">
      <c r="A9" s="7" t="s">
        <v>415</v>
      </c>
      <c r="B9" s="124">
        <v>4679</v>
      </c>
      <c r="C9" s="124">
        <v>34775</v>
      </c>
      <c r="D9" s="124">
        <v>8479</v>
      </c>
      <c r="E9" s="124">
        <v>653726</v>
      </c>
      <c r="F9" s="124">
        <v>9510</v>
      </c>
      <c r="G9" s="124">
        <v>1109</v>
      </c>
    </row>
    <row r="10" spans="1:7">
      <c r="A10" s="3" t="s">
        <v>428</v>
      </c>
    </row>
    <row r="11" spans="1:7">
      <c r="A11" s="4"/>
    </row>
    <row r="12" spans="1:7">
      <c r="A12" s="58"/>
    </row>
  </sheetData>
  <mergeCells count="2">
    <mergeCell ref="A2:A3"/>
    <mergeCell ref="B3:G3"/>
  </mergeCells>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23"/>
  <sheetViews>
    <sheetView zoomScaleNormal="100" workbookViewId="0">
      <selection activeCell="B1" sqref="B1"/>
    </sheetView>
  </sheetViews>
  <sheetFormatPr defaultRowHeight="15"/>
  <cols>
    <col min="2" max="7" width="12.7109375" customWidth="1"/>
  </cols>
  <sheetData>
    <row r="1" spans="1:7" ht="15.75" thickBot="1">
      <c r="A1" s="14" t="s">
        <v>1263</v>
      </c>
    </row>
    <row r="2" spans="1:7" ht="21.75" thickBot="1">
      <c r="A2" s="332" t="s">
        <v>132</v>
      </c>
      <c r="B2" s="34" t="s">
        <v>416</v>
      </c>
      <c r="C2" s="22" t="s">
        <v>425</v>
      </c>
      <c r="D2" s="22" t="s">
        <v>418</v>
      </c>
      <c r="E2" s="23" t="s">
        <v>419</v>
      </c>
      <c r="F2" s="22" t="s">
        <v>420</v>
      </c>
      <c r="G2" s="22" t="s">
        <v>421</v>
      </c>
    </row>
    <row r="3" spans="1:7" ht="15.75" thickBot="1">
      <c r="A3" s="333"/>
      <c r="B3" s="395" t="s">
        <v>429</v>
      </c>
      <c r="C3" s="450"/>
      <c r="D3" s="450"/>
      <c r="E3" s="450"/>
      <c r="F3" s="450"/>
      <c r="G3" s="451"/>
    </row>
    <row r="4" spans="1:7" ht="15.75" thickBot="1">
      <c r="A4" s="6">
        <v>2005</v>
      </c>
      <c r="B4" s="26">
        <v>9579</v>
      </c>
      <c r="C4" s="26">
        <v>52874</v>
      </c>
      <c r="D4" s="26">
        <v>17182</v>
      </c>
      <c r="E4" s="26">
        <v>883601</v>
      </c>
      <c r="F4" s="26">
        <v>14292</v>
      </c>
      <c r="G4" s="26">
        <v>1330</v>
      </c>
    </row>
    <row r="5" spans="1:7" ht="15.75" thickBot="1">
      <c r="A5" s="6">
        <v>2006</v>
      </c>
      <c r="B5" s="26">
        <v>8832</v>
      </c>
      <c r="C5" s="26">
        <v>53689</v>
      </c>
      <c r="D5" s="26">
        <v>18498</v>
      </c>
      <c r="E5" s="26">
        <v>901215</v>
      </c>
      <c r="F5" s="26">
        <v>14825</v>
      </c>
      <c r="G5" s="26">
        <v>1339</v>
      </c>
    </row>
    <row r="6" spans="1:7" ht="15.75" thickBot="1">
      <c r="A6" s="6">
        <v>2007</v>
      </c>
      <c r="B6" s="26">
        <v>7858</v>
      </c>
      <c r="C6" s="26">
        <v>48874</v>
      </c>
      <c r="D6" s="26">
        <v>16074</v>
      </c>
      <c r="E6" s="26">
        <v>844774</v>
      </c>
      <c r="F6" s="26">
        <v>14057</v>
      </c>
      <c r="G6" s="26">
        <v>1120</v>
      </c>
    </row>
    <row r="7" spans="1:7" ht="15.75" thickBot="1">
      <c r="A7" s="6">
        <v>2008</v>
      </c>
      <c r="B7" s="26">
        <v>7736</v>
      </c>
      <c r="C7" s="26">
        <v>45482</v>
      </c>
      <c r="D7" s="26">
        <v>13895</v>
      </c>
      <c r="E7" s="26">
        <v>805797</v>
      </c>
      <c r="F7" s="26">
        <v>14193</v>
      </c>
      <c r="G7" s="26">
        <v>1047</v>
      </c>
    </row>
    <row r="8" spans="1:7" ht="15.75" thickBot="1">
      <c r="A8" s="6">
        <v>2009</v>
      </c>
      <c r="B8" s="26">
        <v>7194</v>
      </c>
      <c r="C8" s="26">
        <v>44343</v>
      </c>
      <c r="D8" s="26">
        <v>13420</v>
      </c>
      <c r="E8" s="26">
        <v>798137</v>
      </c>
      <c r="F8" s="26">
        <v>12837</v>
      </c>
      <c r="G8" s="26">
        <v>1156</v>
      </c>
    </row>
    <row r="9" spans="1:7" ht="15.75" thickBot="1">
      <c r="A9" s="6">
        <v>2010</v>
      </c>
      <c r="B9" s="26">
        <v>7233</v>
      </c>
      <c r="C9" s="26">
        <v>46028</v>
      </c>
      <c r="D9" s="26">
        <v>14054</v>
      </c>
      <c r="E9" s="26">
        <v>867482</v>
      </c>
      <c r="F9" s="26">
        <v>13816</v>
      </c>
      <c r="G9" s="26">
        <v>1201</v>
      </c>
    </row>
    <row r="10" spans="1:7" ht="15.75" thickBot="1">
      <c r="A10" s="6">
        <v>2011</v>
      </c>
      <c r="B10" s="26">
        <v>6789</v>
      </c>
      <c r="C10" s="26">
        <v>42679</v>
      </c>
      <c r="D10" s="26">
        <v>11899</v>
      </c>
      <c r="E10" s="26">
        <v>830130</v>
      </c>
      <c r="F10" s="26">
        <v>11770</v>
      </c>
      <c r="G10" s="26">
        <v>1190</v>
      </c>
    </row>
    <row r="11" spans="1:7" ht="15.75" thickBot="1">
      <c r="A11" s="6">
        <v>2012</v>
      </c>
      <c r="B11" s="26">
        <v>6141</v>
      </c>
      <c r="C11" s="26">
        <v>40822</v>
      </c>
      <c r="D11" s="26">
        <v>11159</v>
      </c>
      <c r="E11" s="26">
        <v>786446</v>
      </c>
      <c r="F11" s="26">
        <v>11150</v>
      </c>
      <c r="G11" s="26">
        <v>1203</v>
      </c>
    </row>
    <row r="12" spans="1:7" ht="15.75" thickBot="1">
      <c r="A12" s="6">
        <v>2013</v>
      </c>
      <c r="B12" s="26">
        <v>6049</v>
      </c>
      <c r="C12" s="26">
        <v>40100</v>
      </c>
      <c r="D12" s="26">
        <v>11369</v>
      </c>
      <c r="E12" s="26">
        <v>879602</v>
      </c>
      <c r="F12" s="26">
        <v>11776</v>
      </c>
      <c r="G12" s="26">
        <v>1257</v>
      </c>
    </row>
    <row r="13" spans="1:7" ht="15.75" thickBot="1">
      <c r="A13" s="6">
        <v>2014</v>
      </c>
      <c r="B13" s="26">
        <v>5310</v>
      </c>
      <c r="C13" s="26">
        <v>36561</v>
      </c>
      <c r="D13" s="26">
        <v>9627</v>
      </c>
      <c r="E13" s="26">
        <v>796764</v>
      </c>
      <c r="F13" s="26">
        <v>10233</v>
      </c>
      <c r="G13" s="26">
        <v>1157</v>
      </c>
    </row>
    <row r="14" spans="1:7" ht="15.75" thickBot="1">
      <c r="A14" s="6">
        <v>2015</v>
      </c>
      <c r="B14" s="26">
        <v>5325</v>
      </c>
      <c r="C14" s="26">
        <v>36967</v>
      </c>
      <c r="D14" s="26">
        <v>9936</v>
      </c>
      <c r="E14" s="26">
        <v>762148</v>
      </c>
      <c r="F14" s="26">
        <v>9888</v>
      </c>
      <c r="G14" s="26">
        <v>1130</v>
      </c>
    </row>
    <row r="15" spans="1:7" ht="15.75" thickBot="1">
      <c r="A15" s="6">
        <v>2016</v>
      </c>
      <c r="B15" s="26">
        <v>5662</v>
      </c>
      <c r="C15" s="26">
        <v>37446</v>
      </c>
      <c r="D15" s="26">
        <v>9417</v>
      </c>
      <c r="E15" s="26">
        <v>742918</v>
      </c>
      <c r="F15" s="26">
        <v>10057</v>
      </c>
      <c r="G15" s="26">
        <v>1058</v>
      </c>
    </row>
    <row r="16" spans="1:7" ht="15.75" thickBot="1">
      <c r="A16" s="6">
        <v>2017</v>
      </c>
      <c r="B16" s="26">
        <v>6594</v>
      </c>
      <c r="C16" s="26">
        <v>40534</v>
      </c>
      <c r="D16" s="26">
        <v>9635</v>
      </c>
      <c r="E16" s="26">
        <v>751441</v>
      </c>
      <c r="F16" s="26">
        <v>10163</v>
      </c>
      <c r="G16" s="26">
        <v>1009</v>
      </c>
    </row>
    <row r="17" spans="1:7" ht="15.75" thickBot="1">
      <c r="A17" s="6">
        <v>2018</v>
      </c>
      <c r="B17" s="26">
        <v>5074</v>
      </c>
      <c r="C17" s="26">
        <v>35741</v>
      </c>
      <c r="D17" s="26">
        <v>8765</v>
      </c>
      <c r="E17" s="26">
        <v>707479</v>
      </c>
      <c r="F17" s="26">
        <v>9630</v>
      </c>
      <c r="G17" s="26">
        <v>1011</v>
      </c>
    </row>
    <row r="18" spans="1:7" ht="15.75" thickBot="1">
      <c r="A18" s="49">
        <v>2019</v>
      </c>
      <c r="B18" s="26">
        <v>5114</v>
      </c>
      <c r="C18" s="26">
        <v>37530</v>
      </c>
      <c r="D18" s="26">
        <v>9039</v>
      </c>
      <c r="E18" s="26">
        <v>712637</v>
      </c>
      <c r="F18" s="26">
        <v>9298</v>
      </c>
      <c r="G18" s="26">
        <v>1047</v>
      </c>
    </row>
    <row r="19" spans="1:7" ht="15.75" thickBot="1">
      <c r="A19" s="49">
        <v>2020</v>
      </c>
      <c r="B19" s="26">
        <v>5036</v>
      </c>
      <c r="C19" s="26">
        <v>37338</v>
      </c>
      <c r="D19" s="26">
        <v>9375</v>
      </c>
      <c r="E19" s="26">
        <v>738036</v>
      </c>
      <c r="F19" s="26">
        <v>9468</v>
      </c>
      <c r="G19" s="26">
        <v>1113</v>
      </c>
    </row>
    <row r="20" spans="1:7" ht="15.75" thickBot="1">
      <c r="A20" s="49">
        <v>2021</v>
      </c>
      <c r="B20" s="26">
        <v>4984</v>
      </c>
      <c r="C20" s="26">
        <v>37509</v>
      </c>
      <c r="D20" s="26">
        <v>9190</v>
      </c>
      <c r="E20" s="26">
        <v>764746</v>
      </c>
      <c r="F20" s="26">
        <v>9979</v>
      </c>
      <c r="G20" s="26">
        <v>1116</v>
      </c>
    </row>
    <row r="21" spans="1:7" ht="15.75" thickBot="1">
      <c r="A21" s="49">
        <v>2022</v>
      </c>
      <c r="B21" s="26">
        <v>4807</v>
      </c>
      <c r="C21" s="26">
        <v>36224</v>
      </c>
      <c r="D21" s="26">
        <v>8255</v>
      </c>
      <c r="E21" s="26">
        <v>667232</v>
      </c>
      <c r="F21" s="26">
        <v>9009</v>
      </c>
      <c r="G21" s="26">
        <v>1084</v>
      </c>
    </row>
    <row r="22" spans="1:7" ht="15.75" thickBot="1">
      <c r="A22" s="49">
        <v>2023</v>
      </c>
      <c r="B22" s="26">
        <v>4679</v>
      </c>
      <c r="C22" s="26">
        <v>34775</v>
      </c>
      <c r="D22" s="26">
        <v>8479</v>
      </c>
      <c r="E22" s="26">
        <v>653726</v>
      </c>
      <c r="F22" s="26">
        <v>9510</v>
      </c>
      <c r="G22" s="26">
        <v>1109</v>
      </c>
    </row>
    <row r="23" spans="1:7">
      <c r="A23" s="3" t="s">
        <v>423</v>
      </c>
    </row>
  </sheetData>
  <mergeCells count="2">
    <mergeCell ref="A2:A3"/>
    <mergeCell ref="B3:G3"/>
  </mergeCells>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14"/>
  <sheetViews>
    <sheetView workbookViewId="0">
      <selection sqref="A1:D1"/>
    </sheetView>
  </sheetViews>
  <sheetFormatPr defaultRowHeight="15"/>
  <cols>
    <col min="1" max="1" width="40.7109375" style="12" customWidth="1"/>
    <col min="3" max="3" width="40.7109375" style="12" customWidth="1"/>
  </cols>
  <sheetData>
    <row r="1" spans="1:4" ht="15" customHeight="1" thickBot="1">
      <c r="A1" s="313" t="s">
        <v>1264</v>
      </c>
      <c r="B1" s="343"/>
      <c r="C1" s="343"/>
      <c r="D1" s="343"/>
    </row>
    <row r="2" spans="1:4" ht="15.75" thickBot="1">
      <c r="A2" s="330" t="s">
        <v>430</v>
      </c>
      <c r="B2" s="5" t="s">
        <v>424</v>
      </c>
      <c r="C2" s="330" t="s">
        <v>431</v>
      </c>
      <c r="D2" s="5" t="s">
        <v>424</v>
      </c>
    </row>
    <row r="3" spans="1:4" ht="15.75" thickBot="1">
      <c r="A3" s="381"/>
      <c r="B3" s="24" t="s">
        <v>426</v>
      </c>
      <c r="C3" s="381"/>
      <c r="D3" s="24" t="s">
        <v>426</v>
      </c>
    </row>
    <row r="4" spans="1:4" ht="15.75" thickBot="1">
      <c r="A4" s="121" t="s">
        <v>432</v>
      </c>
      <c r="B4" s="173">
        <v>448.97894969999999</v>
      </c>
      <c r="C4" s="121" t="s">
        <v>433</v>
      </c>
      <c r="D4" s="173">
        <v>113.9376</v>
      </c>
    </row>
    <row r="5" spans="1:4" ht="15.75" thickBot="1">
      <c r="A5" s="121" t="s">
        <v>434</v>
      </c>
      <c r="B5" s="173">
        <v>125.28839006</v>
      </c>
      <c r="C5" s="121" t="s">
        <v>435</v>
      </c>
      <c r="D5" s="173">
        <v>85.163756743999997</v>
      </c>
    </row>
    <row r="6" spans="1:4" ht="15.75" thickBot="1">
      <c r="A6" s="121" t="s">
        <v>436</v>
      </c>
      <c r="B6" s="173">
        <v>107.6709111</v>
      </c>
      <c r="C6" s="121" t="s">
        <v>437</v>
      </c>
      <c r="D6" s="173">
        <v>81.500168000000002</v>
      </c>
    </row>
    <row r="7" spans="1:4" ht="15.75" thickBot="1">
      <c r="A7" s="121" t="s">
        <v>440</v>
      </c>
      <c r="B7" s="173">
        <v>57.779859199999997</v>
      </c>
      <c r="C7" s="121" t="s">
        <v>443</v>
      </c>
      <c r="D7" s="173">
        <v>39.729200515999999</v>
      </c>
    </row>
    <row r="8" spans="1:4" ht="15.75" thickBot="1">
      <c r="A8" s="121" t="s">
        <v>442</v>
      </c>
      <c r="B8" s="173">
        <v>56.294638237999997</v>
      </c>
      <c r="C8" s="121" t="s">
        <v>439</v>
      </c>
      <c r="D8" s="173">
        <v>25.59975</v>
      </c>
    </row>
    <row r="9" spans="1:4" ht="15.75" thickBot="1">
      <c r="A9" s="121" t="s">
        <v>449</v>
      </c>
      <c r="B9" s="173">
        <v>44.699394312999999</v>
      </c>
      <c r="C9" s="121" t="s">
        <v>446</v>
      </c>
      <c r="D9" s="173">
        <v>20.5501909</v>
      </c>
    </row>
    <row r="10" spans="1:4" ht="15.75" thickBot="1">
      <c r="A10" s="121" t="s">
        <v>447</v>
      </c>
      <c r="B10" s="173">
        <v>43.537866749999999</v>
      </c>
      <c r="C10" s="121" t="s">
        <v>441</v>
      </c>
      <c r="D10" s="173">
        <v>16.235002489999999</v>
      </c>
    </row>
    <row r="11" spans="1:4" ht="15.75" thickBot="1">
      <c r="A11" s="121" t="s">
        <v>438</v>
      </c>
      <c r="B11" s="173">
        <v>41.523895652999997</v>
      </c>
      <c r="C11" s="121" t="s">
        <v>450</v>
      </c>
      <c r="D11" s="173">
        <v>12.851670816</v>
      </c>
    </row>
    <row r="12" spans="1:4" ht="15.75" thickBot="1">
      <c r="A12" s="121" t="s">
        <v>444</v>
      </c>
      <c r="B12" s="173">
        <v>24.9159294</v>
      </c>
      <c r="C12" s="121" t="s">
        <v>448</v>
      </c>
      <c r="D12" s="173">
        <v>9.6641507000000004</v>
      </c>
    </row>
    <row r="13" spans="1:4" ht="15.75" thickBot="1">
      <c r="A13" s="121" t="s">
        <v>445</v>
      </c>
      <c r="B13" s="173">
        <v>21.263384112000001</v>
      </c>
    </row>
    <row r="14" spans="1:4">
      <c r="A14" s="30" t="s">
        <v>451</v>
      </c>
    </row>
  </sheetData>
  <mergeCells count="3">
    <mergeCell ref="A1:D1"/>
    <mergeCell ref="A2:A3"/>
    <mergeCell ref="C2:C3"/>
  </mergeCells>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T12"/>
  <sheetViews>
    <sheetView workbookViewId="0">
      <selection sqref="A1:L1"/>
    </sheetView>
  </sheetViews>
  <sheetFormatPr defaultRowHeight="15"/>
  <cols>
    <col min="1" max="1" width="35.7109375" style="12" customWidth="1"/>
  </cols>
  <sheetData>
    <row r="1" spans="1:20" ht="15.75" thickBot="1">
      <c r="A1" s="428" t="s">
        <v>1265</v>
      </c>
      <c r="B1" s="343"/>
      <c r="C1" s="343"/>
      <c r="D1" s="343"/>
      <c r="E1" s="343"/>
      <c r="F1" s="343"/>
      <c r="G1" s="343"/>
      <c r="H1" s="343"/>
      <c r="I1" s="343"/>
      <c r="J1" s="343"/>
      <c r="K1" s="343"/>
      <c r="L1" s="343"/>
    </row>
    <row r="2" spans="1:20" ht="21.75" thickBot="1">
      <c r="A2" s="41" t="s">
        <v>351</v>
      </c>
      <c r="B2" s="2" t="s">
        <v>352</v>
      </c>
      <c r="C2" s="2">
        <v>2006</v>
      </c>
      <c r="D2" s="2">
        <v>2007</v>
      </c>
      <c r="E2" s="2">
        <v>2008</v>
      </c>
      <c r="F2" s="2">
        <v>2009</v>
      </c>
      <c r="G2" s="2">
        <v>2010</v>
      </c>
      <c r="H2" s="42">
        <v>2011</v>
      </c>
      <c r="I2" s="42">
        <v>2012</v>
      </c>
      <c r="J2" s="42">
        <v>2013</v>
      </c>
      <c r="K2" s="42">
        <v>2014</v>
      </c>
      <c r="L2" s="42">
        <v>2015</v>
      </c>
      <c r="M2" s="42">
        <v>2016</v>
      </c>
      <c r="N2" s="42">
        <v>2017</v>
      </c>
      <c r="O2" s="42">
        <v>2018</v>
      </c>
      <c r="P2" s="42">
        <v>2019</v>
      </c>
      <c r="Q2" s="42">
        <v>2020</v>
      </c>
      <c r="R2" s="42">
        <v>2021</v>
      </c>
      <c r="S2" s="42">
        <v>2022</v>
      </c>
      <c r="T2" s="42">
        <v>2023</v>
      </c>
    </row>
    <row r="3" spans="1:20" ht="21.75" thickBot="1">
      <c r="A3" s="36" t="s">
        <v>452</v>
      </c>
      <c r="B3" s="43" t="s">
        <v>453</v>
      </c>
      <c r="C3" s="26">
        <v>8214.7360000000008</v>
      </c>
      <c r="D3" s="26">
        <v>8344.2250000000004</v>
      </c>
      <c r="E3" s="26">
        <v>8459.2160000000003</v>
      </c>
      <c r="F3" s="26">
        <v>8529.8469999999998</v>
      </c>
      <c r="G3" s="26">
        <v>8613.2430000000004</v>
      </c>
      <c r="H3" s="26">
        <v>8671.56</v>
      </c>
      <c r="I3" s="26">
        <v>8674.1219999999994</v>
      </c>
      <c r="J3" s="26">
        <v>8704.5450000000001</v>
      </c>
      <c r="K3" s="26">
        <v>8828.4809999999998</v>
      </c>
      <c r="L3" s="26">
        <v>8882.2939999999999</v>
      </c>
      <c r="M3" s="26">
        <v>8944.402</v>
      </c>
      <c r="N3" s="26">
        <v>9051.6679999999997</v>
      </c>
      <c r="O3" s="26">
        <v>9089.9989999999998</v>
      </c>
      <c r="P3" s="26">
        <v>9120.0619999999999</v>
      </c>
      <c r="Q3" s="26">
        <v>9210.5169999999998</v>
      </c>
      <c r="R3" s="26">
        <v>9174.4560000000001</v>
      </c>
      <c r="S3" s="26">
        <v>9191.2909999999993</v>
      </c>
      <c r="T3" s="26">
        <v>9427.8639999999996</v>
      </c>
    </row>
    <row r="4" spans="1:20" ht="22.5" thickBot="1">
      <c r="A4" s="36" t="s">
        <v>454</v>
      </c>
      <c r="B4" s="43" t="s">
        <v>113</v>
      </c>
      <c r="C4" s="54">
        <v>80.01382340444971</v>
      </c>
      <c r="D4" s="54">
        <v>80.833831184878278</v>
      </c>
      <c r="E4" s="54">
        <v>81.107054743323189</v>
      </c>
      <c r="F4" s="54">
        <v>81.302516362782342</v>
      </c>
      <c r="G4" s="54">
        <v>81.896365084893418</v>
      </c>
      <c r="H4" s="54">
        <v>82.622246063286596</v>
      </c>
      <c r="I4" s="54">
        <v>82.53769095255376</v>
      </c>
      <c r="J4" s="54">
        <v>82.815885383292994</v>
      </c>
      <c r="K4" s="54">
        <v>83.882784091605501</v>
      </c>
      <c r="L4" s="54">
        <v>84.24872298453316</v>
      </c>
      <c r="M4" s="54">
        <v>84.658415239950017</v>
      </c>
      <c r="N4" s="54">
        <v>85.519033217785818</v>
      </c>
      <c r="O4" s="54">
        <v>85.541418896092097</v>
      </c>
      <c r="P4" s="54">
        <v>85.479286222819738</v>
      </c>
      <c r="Q4" s="54">
        <v>86.078351201454566</v>
      </c>
      <c r="R4" s="54">
        <v>87.368698724388977</v>
      </c>
      <c r="S4" s="54">
        <v>87.284575553609429</v>
      </c>
      <c r="T4" s="54">
        <v>86.668758954966336</v>
      </c>
    </row>
    <row r="5" spans="1:20" ht="21.75" thickBot="1">
      <c r="A5" s="36" t="s">
        <v>455</v>
      </c>
      <c r="B5" s="43" t="s">
        <v>456</v>
      </c>
      <c r="C5" s="26">
        <v>7561.3149999999996</v>
      </c>
      <c r="D5" s="26">
        <v>7761.3040000000001</v>
      </c>
      <c r="E5" s="26">
        <v>7897.8249999999998</v>
      </c>
      <c r="F5" s="26">
        <v>8000.5140000000001</v>
      </c>
      <c r="G5" s="26">
        <v>8098.29</v>
      </c>
      <c r="H5" s="26">
        <v>8189.43</v>
      </c>
      <c r="I5" s="26">
        <v>8235.5730000000003</v>
      </c>
      <c r="J5" s="26">
        <v>8270.9480000000003</v>
      </c>
      <c r="K5" s="26">
        <v>8409.4290000000001</v>
      </c>
      <c r="L5" s="26">
        <v>8514.8359999999993</v>
      </c>
      <c r="M5" s="26">
        <v>8584.5130000000008</v>
      </c>
      <c r="N5" s="26">
        <v>8714.3639999999996</v>
      </c>
      <c r="O5" s="26">
        <v>8759.0570000000007</v>
      </c>
      <c r="P5" s="26">
        <v>8817.732</v>
      </c>
      <c r="Q5" s="26">
        <v>8923.2420000000002</v>
      </c>
      <c r="R5" s="26">
        <v>8893.7860000000001</v>
      </c>
      <c r="S5" s="26">
        <v>8939.16</v>
      </c>
      <c r="T5" s="26">
        <v>9190.7890000000007</v>
      </c>
    </row>
    <row r="6" spans="1:20" ht="22.5" thickBot="1">
      <c r="A6" s="36" t="s">
        <v>457</v>
      </c>
      <c r="B6" s="43" t="s">
        <v>113</v>
      </c>
      <c r="C6" s="54">
        <v>73.649320333047413</v>
      </c>
      <c r="D6" s="54">
        <v>75.186843273104515</v>
      </c>
      <c r="E6" s="54">
        <v>75.724431747361294</v>
      </c>
      <c r="F6" s="54">
        <v>76.257161517160768</v>
      </c>
      <c r="G6" s="54">
        <v>77.000093275359987</v>
      </c>
      <c r="H6" s="54">
        <v>78.028532418395429</v>
      </c>
      <c r="I6" s="54">
        <v>78.364724301917363</v>
      </c>
      <c r="J6" s="54">
        <v>78.690601470746202</v>
      </c>
      <c r="K6" s="54">
        <v>79.901210314739984</v>
      </c>
      <c r="L6" s="54">
        <v>80.763377053577642</v>
      </c>
      <c r="M6" s="54">
        <v>81.252079925158654</v>
      </c>
      <c r="N6" s="54">
        <v>82.332226987100825</v>
      </c>
      <c r="O6" s="54">
        <v>82.427089812853424</v>
      </c>
      <c r="P6" s="54">
        <v>82.645648402841644</v>
      </c>
      <c r="Q6" s="54">
        <v>83.393577008931175</v>
      </c>
      <c r="R6" s="54">
        <v>84.695867477394685</v>
      </c>
      <c r="S6" s="54">
        <v>84.890227760801309</v>
      </c>
      <c r="T6" s="54">
        <v>84.489368583059345</v>
      </c>
    </row>
    <row r="7" spans="1:20" ht="15.75" thickBot="1">
      <c r="A7" s="36" t="s">
        <v>458</v>
      </c>
      <c r="B7" s="43" t="s">
        <v>459</v>
      </c>
      <c r="C7" s="26">
        <v>541.9380000000001</v>
      </c>
      <c r="D7" s="26">
        <v>519.3309999999999</v>
      </c>
      <c r="E7" s="26">
        <v>508.85300000000007</v>
      </c>
      <c r="F7" s="26">
        <v>496.35500000000002</v>
      </c>
      <c r="G7" s="26">
        <v>490.30899999999997</v>
      </c>
      <c r="H7" s="26">
        <v>487.64499999999998</v>
      </c>
      <c r="I7" s="26">
        <v>473.22799999999995</v>
      </c>
      <c r="J7" s="26">
        <v>455.31399999999996</v>
      </c>
      <c r="K7" s="26">
        <v>446.07299999999998</v>
      </c>
      <c r="L7" s="26">
        <v>445.52300000000002</v>
      </c>
      <c r="M7" s="26">
        <v>446.86700000000002</v>
      </c>
      <c r="N7" s="26">
        <v>453.32299999999998</v>
      </c>
      <c r="O7" s="26">
        <v>457.32</v>
      </c>
      <c r="P7" s="26">
        <v>461.05899999999997</v>
      </c>
      <c r="Q7" s="26">
        <v>450.48599999999993</v>
      </c>
      <c r="R7" s="26">
        <v>451.82499999999999</v>
      </c>
      <c r="S7" s="26">
        <v>452.99700000000007</v>
      </c>
      <c r="T7" s="26">
        <v>454.54200000000003</v>
      </c>
    </row>
    <row r="8" spans="1:20" ht="15.75" thickBot="1">
      <c r="A8" s="36" t="s">
        <v>460</v>
      </c>
      <c r="B8" s="43" t="s">
        <v>357</v>
      </c>
      <c r="C8" s="26">
        <v>510.279</v>
      </c>
      <c r="D8" s="26">
        <v>497.58300000000008</v>
      </c>
      <c r="E8" s="26">
        <v>485.03</v>
      </c>
      <c r="F8" s="26">
        <v>472.75800000000004</v>
      </c>
      <c r="G8" s="26">
        <v>471.51800000000003</v>
      </c>
      <c r="H8" s="26">
        <v>472.18299999999994</v>
      </c>
      <c r="I8" s="26">
        <v>459.40300000000002</v>
      </c>
      <c r="J8" s="26">
        <v>443.42599999999993</v>
      </c>
      <c r="K8" s="26">
        <v>432.25800000000004</v>
      </c>
      <c r="L8" s="26">
        <v>432.02799999999996</v>
      </c>
      <c r="M8" s="26">
        <v>434.87900000000002</v>
      </c>
      <c r="N8" s="26">
        <v>442.17899999999997</v>
      </c>
      <c r="O8" s="26">
        <v>446.30500000000001</v>
      </c>
      <c r="P8" s="26">
        <v>450.25300000000004</v>
      </c>
      <c r="Q8" s="26">
        <v>439.303</v>
      </c>
      <c r="R8" s="26">
        <v>440.71899999999994</v>
      </c>
      <c r="S8" s="26">
        <v>442.39</v>
      </c>
      <c r="T8" s="26">
        <v>444.26900000000001</v>
      </c>
    </row>
    <row r="9" spans="1:20" ht="15.75" thickBot="1">
      <c r="A9" s="36" t="s">
        <v>461</v>
      </c>
      <c r="B9" s="43" t="s">
        <v>113</v>
      </c>
      <c r="C9" s="54">
        <v>94.158187836985022</v>
      </c>
      <c r="D9" s="54">
        <v>95.81230467659357</v>
      </c>
      <c r="E9" s="54">
        <v>95.31829428145258</v>
      </c>
      <c r="F9" s="54">
        <v>95.245942923915351</v>
      </c>
      <c r="G9" s="54">
        <v>96.167518850357652</v>
      </c>
      <c r="H9" s="54">
        <v>96.829250786945408</v>
      </c>
      <c r="I9" s="54">
        <v>97.078575232234797</v>
      </c>
      <c r="J9" s="54">
        <v>97.389054586505125</v>
      </c>
      <c r="K9" s="54">
        <v>96.902973280158193</v>
      </c>
      <c r="L9" s="54">
        <v>96.970975684756993</v>
      </c>
      <c r="M9" s="54">
        <v>97.317322603817246</v>
      </c>
      <c r="N9" s="54">
        <v>97.541708671300597</v>
      </c>
      <c r="O9" s="54">
        <v>97.591402081693346</v>
      </c>
      <c r="P9" s="54">
        <v>97.656265250217459</v>
      </c>
      <c r="Q9" s="54">
        <v>97.517569913382445</v>
      </c>
      <c r="R9" s="54">
        <v>97.541968682565141</v>
      </c>
      <c r="S9" s="54">
        <v>97.6584833895147</v>
      </c>
      <c r="T9" s="54">
        <v>97.739922823413451</v>
      </c>
    </row>
    <row r="10" spans="1:20">
      <c r="A10" s="27" t="s">
        <v>462</v>
      </c>
    </row>
    <row r="11" spans="1:20">
      <c r="A11" s="27" t="s">
        <v>463</v>
      </c>
    </row>
    <row r="12" spans="1:20">
      <c r="A12" s="13" t="s">
        <v>350</v>
      </c>
    </row>
  </sheetData>
  <mergeCells count="1">
    <mergeCell ref="A1:L1"/>
  </mergeCells>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24"/>
  <sheetViews>
    <sheetView workbookViewId="0">
      <selection sqref="A1:H1"/>
    </sheetView>
  </sheetViews>
  <sheetFormatPr defaultRowHeight="15"/>
  <cols>
    <col min="1" max="1" width="14.7109375" style="12" customWidth="1"/>
    <col min="2" max="8" width="10.7109375" customWidth="1"/>
  </cols>
  <sheetData>
    <row r="1" spans="1:9" ht="15.75" thickBot="1">
      <c r="A1" s="428" t="s">
        <v>1266</v>
      </c>
      <c r="B1" s="343"/>
      <c r="C1" s="343"/>
      <c r="D1" s="343"/>
      <c r="E1" s="343"/>
      <c r="F1" s="343"/>
      <c r="G1" s="343"/>
      <c r="H1" s="343"/>
    </row>
    <row r="2" spans="1:9" ht="15.75" thickBot="1">
      <c r="A2" s="431" t="s">
        <v>364</v>
      </c>
      <c r="B2" s="431" t="s">
        <v>464</v>
      </c>
      <c r="C2" s="431"/>
      <c r="D2" s="431"/>
      <c r="E2" s="431"/>
      <c r="F2" s="431" t="s">
        <v>465</v>
      </c>
      <c r="G2" s="431"/>
      <c r="H2" s="431"/>
    </row>
    <row r="3" spans="1:9" ht="15.75" thickBot="1">
      <c r="A3" s="431"/>
      <c r="B3" s="431" t="s">
        <v>368</v>
      </c>
      <c r="C3" s="431" t="s">
        <v>466</v>
      </c>
      <c r="D3" s="431"/>
      <c r="E3" s="431"/>
      <c r="F3" s="431" t="s">
        <v>368</v>
      </c>
      <c r="G3" s="431" t="s">
        <v>467</v>
      </c>
      <c r="H3" s="431"/>
    </row>
    <row r="4" spans="1:9" ht="15.75" customHeight="1" thickBot="1">
      <c r="A4" s="431"/>
      <c r="B4" s="431"/>
      <c r="C4" s="431" t="s">
        <v>468</v>
      </c>
      <c r="D4" s="431" t="s">
        <v>369</v>
      </c>
      <c r="E4" s="431"/>
      <c r="F4" s="431"/>
      <c r="G4" s="431"/>
      <c r="H4" s="431"/>
    </row>
    <row r="5" spans="1:9" ht="21.75" thickBot="1">
      <c r="A5" s="431"/>
      <c r="B5" s="431"/>
      <c r="C5" s="431"/>
      <c r="D5" s="41" t="s">
        <v>469</v>
      </c>
      <c r="E5" s="41" t="s">
        <v>470</v>
      </c>
      <c r="F5" s="431"/>
      <c r="G5" s="41" t="s">
        <v>469</v>
      </c>
      <c r="H5" s="41" t="s">
        <v>470</v>
      </c>
    </row>
    <row r="6" spans="1:9" ht="15.75" thickBot="1">
      <c r="A6" s="431"/>
      <c r="B6" s="41" t="s">
        <v>471</v>
      </c>
      <c r="C6" s="41" t="s">
        <v>471</v>
      </c>
      <c r="D6" s="41" t="s">
        <v>471</v>
      </c>
      <c r="E6" s="41" t="s">
        <v>471</v>
      </c>
      <c r="F6" s="41" t="s">
        <v>471</v>
      </c>
      <c r="G6" s="41" t="s">
        <v>471</v>
      </c>
      <c r="H6" s="41" t="s">
        <v>471</v>
      </c>
    </row>
    <row r="7" spans="1:9" ht="15.75" thickBot="1">
      <c r="A7" s="174" t="s">
        <v>129</v>
      </c>
      <c r="B7" s="175">
        <v>525773</v>
      </c>
      <c r="C7" s="175">
        <v>454542</v>
      </c>
      <c r="D7" s="175">
        <v>312711</v>
      </c>
      <c r="E7" s="175">
        <v>141831</v>
      </c>
      <c r="F7" s="175">
        <v>869330</v>
      </c>
      <c r="G7" s="175">
        <v>303328</v>
      </c>
      <c r="H7" s="175">
        <v>140941</v>
      </c>
    </row>
    <row r="8" spans="1:9" ht="15.75" thickBot="1">
      <c r="A8" s="174" t="s">
        <v>376</v>
      </c>
      <c r="B8" s="175"/>
      <c r="C8" s="175"/>
      <c r="D8" s="175"/>
      <c r="E8" s="175"/>
      <c r="F8" s="175"/>
      <c r="G8" s="175"/>
      <c r="H8" s="175"/>
    </row>
    <row r="9" spans="1:9" ht="15.75" thickBot="1">
      <c r="A9" s="174" t="s">
        <v>472</v>
      </c>
      <c r="B9" s="175">
        <v>87314</v>
      </c>
      <c r="C9" s="175">
        <v>77758</v>
      </c>
      <c r="D9" s="175">
        <v>51232</v>
      </c>
      <c r="E9" s="175">
        <v>26526</v>
      </c>
      <c r="F9" s="175">
        <v>120416</v>
      </c>
      <c r="G9" s="175">
        <v>51232</v>
      </c>
      <c r="H9" s="175">
        <v>26526</v>
      </c>
      <c r="I9" s="167"/>
    </row>
    <row r="10" spans="1:9" ht="15.75" thickBot="1">
      <c r="A10" s="174" t="s">
        <v>378</v>
      </c>
      <c r="B10" s="175">
        <v>60488</v>
      </c>
      <c r="C10" s="175">
        <v>53917</v>
      </c>
      <c r="D10" s="175">
        <v>39004</v>
      </c>
      <c r="E10" s="175">
        <v>14913</v>
      </c>
      <c r="F10" s="175">
        <v>89461</v>
      </c>
      <c r="G10" s="175">
        <v>38927</v>
      </c>
      <c r="H10" s="175">
        <v>14913</v>
      </c>
      <c r="I10" s="167"/>
    </row>
    <row r="11" spans="1:9" ht="15.75" thickBot="1">
      <c r="A11" s="174" t="s">
        <v>379</v>
      </c>
      <c r="B11" s="175">
        <v>33600</v>
      </c>
      <c r="C11" s="175">
        <v>27279</v>
      </c>
      <c r="D11" s="175">
        <v>17356</v>
      </c>
      <c r="E11" s="175">
        <v>9923</v>
      </c>
      <c r="F11" s="175">
        <v>62405</v>
      </c>
      <c r="G11" s="175">
        <v>16377</v>
      </c>
      <c r="H11" s="175">
        <v>9901</v>
      </c>
      <c r="I11" s="167"/>
    </row>
    <row r="12" spans="1:9" ht="15.75" thickBot="1">
      <c r="A12" s="174" t="s">
        <v>380</v>
      </c>
      <c r="B12" s="175">
        <v>30452</v>
      </c>
      <c r="C12" s="175">
        <v>26221</v>
      </c>
      <c r="D12" s="175">
        <v>16462</v>
      </c>
      <c r="E12" s="175">
        <v>9759</v>
      </c>
      <c r="F12" s="175">
        <v>46073</v>
      </c>
      <c r="G12" s="175">
        <v>15628</v>
      </c>
      <c r="H12" s="175">
        <v>9576</v>
      </c>
      <c r="I12" s="167"/>
    </row>
    <row r="13" spans="1:9" ht="15.75" thickBot="1">
      <c r="A13" s="174" t="s">
        <v>381</v>
      </c>
      <c r="B13" s="175">
        <v>14805</v>
      </c>
      <c r="C13" s="175">
        <v>13455</v>
      </c>
      <c r="D13" s="175">
        <v>8347</v>
      </c>
      <c r="E13" s="175">
        <v>5108</v>
      </c>
      <c r="F13" s="175">
        <v>30755</v>
      </c>
      <c r="G13" s="175">
        <v>8310</v>
      </c>
      <c r="H13" s="175">
        <v>5108</v>
      </c>
      <c r="I13" s="167"/>
    </row>
    <row r="14" spans="1:9" ht="15.75" thickBot="1">
      <c r="A14" s="174" t="s">
        <v>382</v>
      </c>
      <c r="B14" s="175">
        <v>35694</v>
      </c>
      <c r="C14" s="175">
        <v>31178</v>
      </c>
      <c r="D14" s="175">
        <v>22759</v>
      </c>
      <c r="E14" s="175">
        <v>8419</v>
      </c>
      <c r="F14" s="175">
        <v>58458</v>
      </c>
      <c r="G14" s="175">
        <v>22585</v>
      </c>
      <c r="H14" s="175">
        <v>8260</v>
      </c>
      <c r="I14" s="167"/>
    </row>
    <row r="15" spans="1:9" ht="15.75" thickBot="1">
      <c r="A15" s="174" t="s">
        <v>383</v>
      </c>
      <c r="B15" s="175">
        <v>16640</v>
      </c>
      <c r="C15" s="175">
        <v>14315</v>
      </c>
      <c r="D15" s="175">
        <v>9958</v>
      </c>
      <c r="E15" s="175">
        <v>4357</v>
      </c>
      <c r="F15" s="175">
        <v>39278</v>
      </c>
      <c r="G15" s="175">
        <v>9749</v>
      </c>
      <c r="H15" s="175">
        <v>4336</v>
      </c>
      <c r="I15" s="167"/>
    </row>
    <row r="16" spans="1:9" ht="15.75" thickBot="1">
      <c r="A16" s="174" t="s">
        <v>384</v>
      </c>
      <c r="B16" s="175">
        <v>25505</v>
      </c>
      <c r="C16" s="175">
        <v>20938</v>
      </c>
      <c r="D16" s="175">
        <v>13922</v>
      </c>
      <c r="E16" s="175">
        <v>7016</v>
      </c>
      <c r="F16" s="175">
        <v>56858</v>
      </c>
      <c r="G16" s="175">
        <v>13200</v>
      </c>
      <c r="H16" s="175">
        <v>6963</v>
      </c>
      <c r="I16" s="167"/>
    </row>
    <row r="17" spans="1:9" ht="15.75" thickBot="1">
      <c r="A17" s="174" t="s">
        <v>385</v>
      </c>
      <c r="B17" s="175">
        <v>22735</v>
      </c>
      <c r="C17" s="175">
        <v>18046</v>
      </c>
      <c r="D17" s="175">
        <v>11939</v>
      </c>
      <c r="E17" s="175">
        <v>6107</v>
      </c>
      <c r="F17" s="175">
        <v>41397</v>
      </c>
      <c r="G17" s="175">
        <v>11781</v>
      </c>
      <c r="H17" s="175">
        <v>6106</v>
      </c>
      <c r="I17" s="167"/>
    </row>
    <row r="18" spans="1:9" ht="15.75" thickBot="1">
      <c r="A18" s="174" t="s">
        <v>386</v>
      </c>
      <c r="B18" s="175">
        <v>24177</v>
      </c>
      <c r="C18" s="175">
        <v>19872</v>
      </c>
      <c r="D18" s="175">
        <v>14454</v>
      </c>
      <c r="E18" s="175">
        <v>5418</v>
      </c>
      <c r="F18" s="175">
        <v>38372</v>
      </c>
      <c r="G18" s="175">
        <v>12854</v>
      </c>
      <c r="H18" s="175">
        <v>5379</v>
      </c>
      <c r="I18" s="167"/>
    </row>
    <row r="19" spans="1:9" ht="15.75" thickBot="1">
      <c r="A19" s="174" t="s">
        <v>387</v>
      </c>
      <c r="B19" s="175">
        <v>60509</v>
      </c>
      <c r="C19" s="175">
        <v>52733</v>
      </c>
      <c r="D19" s="175">
        <v>37963</v>
      </c>
      <c r="E19" s="175">
        <v>14770</v>
      </c>
      <c r="F19" s="175">
        <v>83527</v>
      </c>
      <c r="G19" s="175">
        <v>37460</v>
      </c>
      <c r="H19" s="175">
        <v>14750</v>
      </c>
      <c r="I19" s="167"/>
    </row>
    <row r="20" spans="1:9" ht="15.75" thickBot="1">
      <c r="A20" s="174" t="s">
        <v>388</v>
      </c>
      <c r="B20" s="175">
        <v>32345</v>
      </c>
      <c r="C20" s="175">
        <v>27924</v>
      </c>
      <c r="D20" s="175">
        <v>19519</v>
      </c>
      <c r="E20" s="175">
        <v>8405</v>
      </c>
      <c r="F20" s="175">
        <v>58503</v>
      </c>
      <c r="G20" s="175">
        <v>19187</v>
      </c>
      <c r="H20" s="175">
        <v>8342</v>
      </c>
      <c r="I20" s="167"/>
    </row>
    <row r="21" spans="1:9" ht="15.75" thickBot="1">
      <c r="A21" s="174" t="s">
        <v>389</v>
      </c>
      <c r="B21" s="175">
        <v>32028</v>
      </c>
      <c r="C21" s="175">
        <v>26143</v>
      </c>
      <c r="D21" s="175">
        <v>18949</v>
      </c>
      <c r="E21" s="175">
        <v>7194</v>
      </c>
      <c r="F21" s="175">
        <v>52603</v>
      </c>
      <c r="G21" s="175">
        <v>17229</v>
      </c>
      <c r="H21" s="175">
        <v>6912</v>
      </c>
      <c r="I21" s="167"/>
    </row>
    <row r="22" spans="1:9" ht="15.75" thickBot="1">
      <c r="A22" s="174" t="s">
        <v>390</v>
      </c>
      <c r="B22" s="175">
        <v>49481</v>
      </c>
      <c r="C22" s="175">
        <v>44763</v>
      </c>
      <c r="D22" s="175">
        <v>30847</v>
      </c>
      <c r="E22" s="175">
        <v>13916</v>
      </c>
      <c r="F22" s="175">
        <v>91224</v>
      </c>
      <c r="G22" s="175">
        <v>28809</v>
      </c>
      <c r="H22" s="175">
        <v>13869</v>
      </c>
      <c r="I22" s="167"/>
    </row>
    <row r="23" spans="1:9">
      <c r="A23" s="315" t="s">
        <v>473</v>
      </c>
      <c r="B23" s="324"/>
      <c r="C23" s="324"/>
      <c r="D23" s="324"/>
      <c r="E23" s="324"/>
      <c r="F23" s="324"/>
      <c r="G23" s="324"/>
      <c r="H23" s="324"/>
    </row>
    <row r="24" spans="1:9">
      <c r="A24" s="13" t="s">
        <v>350</v>
      </c>
      <c r="F24" s="167"/>
    </row>
  </sheetData>
  <mergeCells count="11">
    <mergeCell ref="A1:H1"/>
    <mergeCell ref="A23:H23"/>
    <mergeCell ref="A2:A6"/>
    <mergeCell ref="B2:E2"/>
    <mergeCell ref="F2:H2"/>
    <mergeCell ref="B3:B5"/>
    <mergeCell ref="C3:E3"/>
    <mergeCell ref="F3:F5"/>
    <mergeCell ref="G3:H4"/>
    <mergeCell ref="C4:C5"/>
    <mergeCell ref="D4:E4"/>
  </mergeCells>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9396C-14B2-485C-ADDC-BAE5D70611B6}">
  <dimension ref="A1:Z17"/>
  <sheetViews>
    <sheetView workbookViewId="0">
      <selection sqref="A1:R1"/>
    </sheetView>
  </sheetViews>
  <sheetFormatPr defaultRowHeight="15"/>
  <cols>
    <col min="1" max="1" width="28.7109375" style="12" customWidth="1"/>
    <col min="2" max="2" width="9.7109375" customWidth="1"/>
  </cols>
  <sheetData>
    <row r="1" spans="1:26" ht="15.75" thickBot="1">
      <c r="A1" s="428" t="s">
        <v>1267</v>
      </c>
      <c r="B1" s="343"/>
      <c r="C1" s="343"/>
      <c r="D1" s="343"/>
      <c r="E1" s="343"/>
      <c r="F1" s="343"/>
      <c r="G1" s="343"/>
      <c r="H1" s="343"/>
      <c r="I1" s="343"/>
      <c r="J1" s="343"/>
      <c r="K1" s="343"/>
      <c r="L1" s="343"/>
      <c r="M1" s="343"/>
      <c r="N1" s="343"/>
      <c r="O1" s="343"/>
      <c r="P1" s="343"/>
      <c r="Q1" s="343"/>
      <c r="R1" s="343"/>
    </row>
    <row r="2" spans="1:26" ht="21.75" thickBot="1">
      <c r="A2" s="49" t="s">
        <v>7</v>
      </c>
      <c r="B2" s="42" t="s">
        <v>352</v>
      </c>
      <c r="C2" s="42">
        <v>2000</v>
      </c>
      <c r="D2" s="42">
        <v>2001</v>
      </c>
      <c r="E2" s="42">
        <v>2002</v>
      </c>
      <c r="F2" s="42">
        <v>2003</v>
      </c>
      <c r="G2" s="42">
        <v>2004</v>
      </c>
      <c r="H2" s="42">
        <v>2005</v>
      </c>
      <c r="I2" s="42">
        <v>2006</v>
      </c>
      <c r="J2" s="42">
        <v>2007</v>
      </c>
      <c r="K2" s="42">
        <v>2008</v>
      </c>
      <c r="L2" s="42">
        <v>2009</v>
      </c>
      <c r="M2" s="42">
        <v>2010</v>
      </c>
      <c r="N2" s="42">
        <v>2011</v>
      </c>
      <c r="O2" s="42">
        <v>2012</v>
      </c>
      <c r="P2" s="42">
        <v>2013</v>
      </c>
      <c r="Q2" s="42">
        <v>2014</v>
      </c>
      <c r="R2" s="42">
        <v>2015</v>
      </c>
      <c r="S2" s="42">
        <v>2016</v>
      </c>
      <c r="T2" s="42">
        <v>2017</v>
      </c>
      <c r="U2" s="42">
        <v>2018</v>
      </c>
      <c r="V2" s="42">
        <v>2019</v>
      </c>
      <c r="W2" s="42">
        <v>2020</v>
      </c>
      <c r="X2" s="42">
        <v>2021</v>
      </c>
      <c r="Y2" s="42">
        <v>2022</v>
      </c>
      <c r="Z2" s="42">
        <v>2023</v>
      </c>
    </row>
    <row r="3" spans="1:26" ht="15.75" thickBot="1">
      <c r="A3" s="45" t="s">
        <v>835</v>
      </c>
      <c r="B3" s="210" t="s">
        <v>834</v>
      </c>
      <c r="C3" s="38">
        <v>21615</v>
      </c>
      <c r="D3" s="38">
        <v>22253</v>
      </c>
      <c r="E3" s="38">
        <v>24363</v>
      </c>
      <c r="F3" s="38">
        <v>26742</v>
      </c>
      <c r="G3" s="38">
        <v>33218</v>
      </c>
      <c r="H3" s="38">
        <v>36233</v>
      </c>
      <c r="I3" s="38">
        <v>36629</v>
      </c>
      <c r="J3" s="38">
        <v>37689</v>
      </c>
      <c r="K3" s="38">
        <v>38704</v>
      </c>
      <c r="L3" s="38">
        <v>39767</v>
      </c>
      <c r="M3" s="38">
        <v>40902</v>
      </c>
      <c r="N3" s="38">
        <v>41911</v>
      </c>
      <c r="O3" s="38">
        <v>42752</v>
      </c>
      <c r="P3" s="38">
        <v>43618</v>
      </c>
      <c r="Q3" s="38">
        <v>45257</v>
      </c>
      <c r="R3" s="38">
        <v>45884</v>
      </c>
      <c r="S3" s="38">
        <v>47141</v>
      </c>
      <c r="T3" s="38">
        <v>48491</v>
      </c>
      <c r="U3" s="38">
        <v>48756</v>
      </c>
      <c r="V3" s="38">
        <v>49149</v>
      </c>
      <c r="W3" s="38">
        <v>49680</v>
      </c>
      <c r="X3" s="38">
        <v>50554</v>
      </c>
      <c r="Y3" s="38">
        <v>51568</v>
      </c>
      <c r="Z3" s="38">
        <v>52367</v>
      </c>
    </row>
    <row r="4" spans="1:26" ht="15.75" thickBot="1">
      <c r="A4" s="45" t="s">
        <v>833</v>
      </c>
      <c r="B4" s="210" t="s">
        <v>832</v>
      </c>
      <c r="C4" s="38">
        <v>527.87099999999998</v>
      </c>
      <c r="D4" s="38">
        <v>523.53899999999999</v>
      </c>
      <c r="E4" s="38">
        <v>524.01499999999999</v>
      </c>
      <c r="F4" s="38">
        <v>518.77</v>
      </c>
      <c r="G4" s="38">
        <v>539.697</v>
      </c>
      <c r="H4" s="38">
        <v>543.38100000000009</v>
      </c>
      <c r="I4" s="38">
        <v>541.9380000000001</v>
      </c>
      <c r="J4" s="38">
        <v>519.3309999999999</v>
      </c>
      <c r="K4" s="38">
        <v>508.85300000000007</v>
      </c>
      <c r="L4" s="38">
        <v>496.35500000000002</v>
      </c>
      <c r="M4" s="38">
        <v>490.30899999999997</v>
      </c>
      <c r="N4" s="38">
        <v>487.64499999999998</v>
      </c>
      <c r="O4" s="38">
        <v>473.22799999999995</v>
      </c>
      <c r="P4" s="38">
        <v>455.31399999999996</v>
      </c>
      <c r="Q4" s="38">
        <v>446.07299999999998</v>
      </c>
      <c r="R4" s="38">
        <v>445.52300000000002</v>
      </c>
      <c r="S4" s="38">
        <v>446.86700000000002</v>
      </c>
      <c r="T4" s="38">
        <v>453.32299999999998</v>
      </c>
      <c r="U4" s="38">
        <v>457.32</v>
      </c>
      <c r="V4" s="38">
        <v>461.05899999999997</v>
      </c>
      <c r="W4" s="38">
        <v>450.48599999999993</v>
      </c>
      <c r="X4" s="38">
        <v>451.82499999999999</v>
      </c>
      <c r="Y4" s="38">
        <v>452.99700000000007</v>
      </c>
      <c r="Z4" s="38">
        <v>454.54200000000003</v>
      </c>
    </row>
    <row r="5" spans="1:26" ht="15.75" thickBot="1">
      <c r="A5" s="45" t="s">
        <v>831</v>
      </c>
      <c r="B5" s="210" t="s">
        <v>822</v>
      </c>
      <c r="C5" s="38">
        <v>329.84399999999999</v>
      </c>
      <c r="D5" s="38">
        <v>343.91399999999999</v>
      </c>
      <c r="E5" s="38">
        <v>306.65500000000003</v>
      </c>
      <c r="F5" s="38">
        <v>312.298</v>
      </c>
      <c r="G5" s="38">
        <v>344.904</v>
      </c>
      <c r="H5" s="38">
        <v>354.53300000000002</v>
      </c>
      <c r="I5" s="38">
        <v>350.20600000000002</v>
      </c>
      <c r="J5" s="38">
        <v>340.75199999999995</v>
      </c>
      <c r="K5" s="38">
        <v>334.68400000000003</v>
      </c>
      <c r="L5" s="38">
        <v>332.69200000000001</v>
      </c>
      <c r="M5" s="38">
        <v>331.63499999999999</v>
      </c>
      <c r="N5" s="38">
        <v>329.12199999999996</v>
      </c>
      <c r="O5" s="38">
        <v>323.83699999999993</v>
      </c>
      <c r="P5" s="38">
        <v>329.12099999999998</v>
      </c>
      <c r="Q5" s="38">
        <v>303.29699999999997</v>
      </c>
      <c r="R5" s="38">
        <v>302.06800000000004</v>
      </c>
      <c r="S5" s="38">
        <v>304.17</v>
      </c>
      <c r="T5" s="38">
        <v>309.25899999999996</v>
      </c>
      <c r="U5" s="38">
        <v>310.68</v>
      </c>
      <c r="V5" s="38">
        <v>316.67199999999997</v>
      </c>
      <c r="W5" s="38">
        <v>323.09099999999995</v>
      </c>
      <c r="X5" s="38">
        <v>327.84399999999999</v>
      </c>
      <c r="Y5" s="38">
        <v>314.34100000000007</v>
      </c>
      <c r="Z5" s="38">
        <v>312.71100000000007</v>
      </c>
    </row>
    <row r="6" spans="1:26" ht="15.75" thickBot="1">
      <c r="A6" s="45" t="s">
        <v>824</v>
      </c>
      <c r="B6" s="210" t="s">
        <v>822</v>
      </c>
      <c r="C6" s="38">
        <v>198.02700000000002</v>
      </c>
      <c r="D6" s="38">
        <v>179.625</v>
      </c>
      <c r="E6" s="38">
        <v>217.35999999999999</v>
      </c>
      <c r="F6" s="38">
        <v>206.47200000000004</v>
      </c>
      <c r="G6" s="38">
        <v>194.79299999999998</v>
      </c>
      <c r="H6" s="38">
        <v>188.84800000000001</v>
      </c>
      <c r="I6" s="38">
        <v>191.73200000000003</v>
      </c>
      <c r="J6" s="38">
        <v>178.57900000000001</v>
      </c>
      <c r="K6" s="38">
        <v>174.16900000000004</v>
      </c>
      <c r="L6" s="38">
        <v>163.66300000000004</v>
      </c>
      <c r="M6" s="38">
        <v>158.67400000000001</v>
      </c>
      <c r="N6" s="38">
        <v>158.523</v>
      </c>
      <c r="O6" s="38">
        <v>149.39099999999999</v>
      </c>
      <c r="P6" s="38">
        <v>126.19300000000001</v>
      </c>
      <c r="Q6" s="38">
        <v>142.77600000000001</v>
      </c>
      <c r="R6" s="38">
        <v>143.45499999999998</v>
      </c>
      <c r="S6" s="38">
        <v>142.697</v>
      </c>
      <c r="T6" s="38">
        <v>144.06400000000002</v>
      </c>
      <c r="U6" s="38">
        <v>146.63999999999999</v>
      </c>
      <c r="V6" s="38">
        <v>144.387</v>
      </c>
      <c r="W6" s="38">
        <v>127.395</v>
      </c>
      <c r="X6" s="38">
        <v>123.98099999999999</v>
      </c>
      <c r="Y6" s="38">
        <v>138.65600000000001</v>
      </c>
      <c r="Z6" s="38">
        <v>141.83099999999999</v>
      </c>
    </row>
    <row r="7" spans="1:26" ht="15.75" thickBot="1">
      <c r="A7" s="45" t="s">
        <v>830</v>
      </c>
      <c r="B7" s="210" t="s">
        <v>474</v>
      </c>
      <c r="C7" s="38">
        <v>2068</v>
      </c>
      <c r="D7" s="38">
        <v>2203</v>
      </c>
      <c r="E7" s="38">
        <v>1234</v>
      </c>
      <c r="F7" s="38">
        <v>1410</v>
      </c>
      <c r="G7" s="38">
        <v>2006</v>
      </c>
      <c r="H7" s="38">
        <v>1994</v>
      </c>
      <c r="I7" s="38">
        <v>2017</v>
      </c>
      <c r="J7" s="38">
        <v>2065</v>
      </c>
      <c r="K7" s="38">
        <v>2091</v>
      </c>
      <c r="L7" s="38">
        <v>2158</v>
      </c>
      <c r="M7" s="38">
        <v>2188</v>
      </c>
      <c r="N7" s="38">
        <v>2251</v>
      </c>
      <c r="O7" s="38">
        <v>2318</v>
      </c>
      <c r="P7" s="38">
        <v>2382</v>
      </c>
      <c r="Q7" s="38">
        <v>2445</v>
      </c>
      <c r="R7" s="38">
        <v>2495</v>
      </c>
      <c r="S7" s="38">
        <v>2554</v>
      </c>
      <c r="T7" s="38">
        <v>2612</v>
      </c>
      <c r="U7" s="38">
        <v>2677</v>
      </c>
      <c r="V7" s="38">
        <v>2731</v>
      </c>
      <c r="W7" s="38">
        <v>2795</v>
      </c>
      <c r="X7" s="38">
        <v>2861</v>
      </c>
      <c r="Y7" s="38">
        <v>2915</v>
      </c>
      <c r="Z7" s="38">
        <v>2959</v>
      </c>
    </row>
    <row r="8" spans="1:26" ht="15.75" thickBot="1">
      <c r="A8" s="45" t="s">
        <v>829</v>
      </c>
      <c r="B8" s="210" t="s">
        <v>474</v>
      </c>
      <c r="C8" s="38">
        <v>1013</v>
      </c>
      <c r="D8" s="38">
        <v>1081</v>
      </c>
      <c r="E8" s="38">
        <v>1194</v>
      </c>
      <c r="F8" s="38">
        <v>1358</v>
      </c>
      <c r="G8" s="38">
        <v>1915</v>
      </c>
      <c r="H8" s="38">
        <v>1919</v>
      </c>
      <c r="I8" s="38">
        <v>1953</v>
      </c>
      <c r="J8" s="38">
        <v>2004</v>
      </c>
      <c r="K8" s="38">
        <v>2037</v>
      </c>
      <c r="L8" s="38">
        <v>2108</v>
      </c>
      <c r="M8" s="38">
        <v>2139</v>
      </c>
      <c r="N8" s="38">
        <v>2201</v>
      </c>
      <c r="O8" s="38">
        <v>2268</v>
      </c>
      <c r="P8" s="38">
        <v>2334</v>
      </c>
      <c r="Q8" s="38">
        <v>2401</v>
      </c>
      <c r="R8" s="38">
        <v>2456</v>
      </c>
      <c r="S8" s="38">
        <v>2518</v>
      </c>
      <c r="T8" s="38">
        <v>2579</v>
      </c>
      <c r="U8" s="38">
        <v>2652</v>
      </c>
      <c r="V8" s="38">
        <v>2709</v>
      </c>
      <c r="W8" s="38">
        <v>2773</v>
      </c>
      <c r="X8" s="38">
        <v>2840</v>
      </c>
      <c r="Y8" s="38">
        <v>2893</v>
      </c>
      <c r="Z8" s="38">
        <v>2938</v>
      </c>
    </row>
    <row r="9" spans="1:26" ht="15.75" thickBot="1">
      <c r="A9" s="45" t="s">
        <v>828</v>
      </c>
      <c r="B9" s="210" t="s">
        <v>827</v>
      </c>
      <c r="C9" s="284">
        <v>3926.6370000000002</v>
      </c>
      <c r="D9" s="284">
        <v>3968.5239999999999</v>
      </c>
      <c r="E9" s="284">
        <v>3689.7350000000001</v>
      </c>
      <c r="F9" s="284">
        <v>3925.7449999999999</v>
      </c>
      <c r="G9" s="284">
        <v>3865.2429999999999</v>
      </c>
      <c r="H9" s="284">
        <v>3735.59</v>
      </c>
      <c r="I9" s="284">
        <v>3776</v>
      </c>
      <c r="J9" s="284">
        <v>3834</v>
      </c>
      <c r="K9" s="284">
        <v>3876</v>
      </c>
      <c r="L9" s="284">
        <v>3833</v>
      </c>
      <c r="M9" s="284">
        <v>3798</v>
      </c>
      <c r="N9" s="284">
        <v>3799</v>
      </c>
      <c r="O9" s="284">
        <v>3782</v>
      </c>
      <c r="P9" s="284">
        <v>3712</v>
      </c>
      <c r="Q9" s="284">
        <v>3801</v>
      </c>
      <c r="R9" s="284">
        <v>3915.8440000000001</v>
      </c>
      <c r="S9" s="284">
        <v>3929.7739999999999</v>
      </c>
      <c r="T9" s="284">
        <v>3914.4929999999999</v>
      </c>
      <c r="U9" s="284">
        <v>4274.2449999999999</v>
      </c>
      <c r="V9" s="284">
        <v>4283.0280000000002</v>
      </c>
      <c r="W9" s="284">
        <v>4249.7039999999997</v>
      </c>
      <c r="X9" s="284">
        <v>4320.5730000000003</v>
      </c>
      <c r="Y9" s="284">
        <v>4319.902</v>
      </c>
      <c r="Z9" s="284">
        <v>4327.53</v>
      </c>
    </row>
    <row r="10" spans="1:26" ht="15.75" thickBot="1">
      <c r="A10" s="45" t="s">
        <v>826</v>
      </c>
      <c r="B10" s="210" t="s">
        <v>822</v>
      </c>
      <c r="C10" s="38">
        <v>808.83799999999997</v>
      </c>
      <c r="D10" s="38">
        <v>841.41100000000006</v>
      </c>
      <c r="E10" s="38">
        <v>846.28099999999995</v>
      </c>
      <c r="F10" s="38">
        <v>782.654</v>
      </c>
      <c r="G10" s="38">
        <v>821.48</v>
      </c>
      <c r="H10" s="38">
        <v>841.54300000000012</v>
      </c>
      <c r="I10" s="38">
        <v>857.3889999999999</v>
      </c>
      <c r="J10" s="38">
        <v>841.19499999999994</v>
      </c>
      <c r="K10" s="38">
        <v>807.48699999999997</v>
      </c>
      <c r="L10" s="38">
        <v>842.91799999999989</v>
      </c>
      <c r="M10" s="38">
        <v>957.89900000000011</v>
      </c>
      <c r="N10" s="38">
        <v>870.98299999999995</v>
      </c>
      <c r="O10" s="38">
        <v>836.65500000000009</v>
      </c>
      <c r="P10" s="38">
        <v>912.32500000000005</v>
      </c>
      <c r="Q10" s="38">
        <v>812.23200000000008</v>
      </c>
      <c r="R10" s="38">
        <v>779.04199999999992</v>
      </c>
      <c r="S10" s="38">
        <v>803.45</v>
      </c>
      <c r="T10" s="38">
        <v>826.24199999999996</v>
      </c>
      <c r="U10" s="38">
        <v>743.64599999999996</v>
      </c>
      <c r="V10" s="38">
        <v>792.64799999999991</v>
      </c>
      <c r="W10" s="38">
        <v>862.98099999999999</v>
      </c>
      <c r="X10" s="38">
        <v>877.55099999999993</v>
      </c>
      <c r="Y10" s="38">
        <v>799.73599999999999</v>
      </c>
      <c r="Z10" s="38">
        <v>869.32999999999993</v>
      </c>
    </row>
    <row r="11" spans="1:26" ht="15.75" thickBot="1">
      <c r="A11" s="45" t="s">
        <v>825</v>
      </c>
      <c r="B11" s="210" t="s">
        <v>822</v>
      </c>
      <c r="C11" s="38">
        <v>315.48100000000005</v>
      </c>
      <c r="D11" s="38">
        <v>330.23899999999998</v>
      </c>
      <c r="E11" s="38">
        <v>299.52900000000005</v>
      </c>
      <c r="F11" s="38">
        <v>298.68699999999995</v>
      </c>
      <c r="G11" s="38">
        <v>320.572</v>
      </c>
      <c r="H11" s="38">
        <v>331.10700000000003</v>
      </c>
      <c r="I11" s="38">
        <v>323.988</v>
      </c>
      <c r="J11" s="38">
        <v>320.89900000000006</v>
      </c>
      <c r="K11" s="38">
        <v>313.50099999999998</v>
      </c>
      <c r="L11" s="38">
        <v>311.65600000000001</v>
      </c>
      <c r="M11" s="38">
        <v>314.66500000000002</v>
      </c>
      <c r="N11" s="38">
        <v>315.75399999999996</v>
      </c>
      <c r="O11" s="38">
        <v>311.21800000000002</v>
      </c>
      <c r="P11" s="38">
        <v>317.73999999999995</v>
      </c>
      <c r="Q11" s="38">
        <v>291.50700000000001</v>
      </c>
      <c r="R11" s="38">
        <v>290.59699999999998</v>
      </c>
      <c r="S11" s="38">
        <v>294.13400000000001</v>
      </c>
      <c r="T11" s="38">
        <v>299.67199999999997</v>
      </c>
      <c r="U11" s="38">
        <v>300.54500000000002</v>
      </c>
      <c r="V11" s="38">
        <v>306.65899999999999</v>
      </c>
      <c r="W11" s="38">
        <v>312.80900000000003</v>
      </c>
      <c r="X11" s="38">
        <v>317.70099999999996</v>
      </c>
      <c r="Y11" s="38">
        <v>304.57400000000001</v>
      </c>
      <c r="Z11" s="38">
        <v>303.32800000000003</v>
      </c>
    </row>
    <row r="12" spans="1:26" ht="15.75" thickBot="1">
      <c r="A12" s="45" t="s">
        <v>824</v>
      </c>
      <c r="B12" s="210" t="s">
        <v>822</v>
      </c>
      <c r="C12" s="38">
        <v>185.12799999999999</v>
      </c>
      <c r="D12" s="38">
        <v>169.733</v>
      </c>
      <c r="E12" s="38">
        <v>203.25399999999999</v>
      </c>
      <c r="F12" s="38">
        <v>191.571</v>
      </c>
      <c r="G12" s="38">
        <v>189.11000000000004</v>
      </c>
      <c r="H12" s="38">
        <v>182.80399999999997</v>
      </c>
      <c r="I12" s="38">
        <v>186.291</v>
      </c>
      <c r="J12" s="38">
        <v>176.684</v>
      </c>
      <c r="K12" s="38">
        <v>171.529</v>
      </c>
      <c r="L12" s="38">
        <v>161.102</v>
      </c>
      <c r="M12" s="38">
        <v>156.85299999999998</v>
      </c>
      <c r="N12" s="38">
        <v>156.42899999999997</v>
      </c>
      <c r="O12" s="38">
        <v>148.18499999999997</v>
      </c>
      <c r="P12" s="38">
        <v>125.68600000000001</v>
      </c>
      <c r="Q12" s="38">
        <v>140.751</v>
      </c>
      <c r="R12" s="38">
        <v>141.43099999999998</v>
      </c>
      <c r="S12" s="38">
        <v>140.74499999999998</v>
      </c>
      <c r="T12" s="38">
        <v>142.50700000000001</v>
      </c>
      <c r="U12" s="38">
        <v>145.76</v>
      </c>
      <c r="V12" s="38">
        <v>143.59400000000002</v>
      </c>
      <c r="W12" s="38">
        <v>126.494</v>
      </c>
      <c r="X12" s="38">
        <v>123.01799999999999</v>
      </c>
      <c r="Y12" s="38">
        <v>137.816</v>
      </c>
      <c r="Z12" s="38">
        <v>140.941</v>
      </c>
    </row>
    <row r="13" spans="1:26" ht="15.75" thickBot="1">
      <c r="A13" s="45" t="s">
        <v>823</v>
      </c>
      <c r="B13" s="210" t="s">
        <v>822</v>
      </c>
      <c r="C13" s="38">
        <v>308.22899999999998</v>
      </c>
      <c r="D13" s="38">
        <v>341.43900000000008</v>
      </c>
      <c r="E13" s="38">
        <v>343.49799999999999</v>
      </c>
      <c r="F13" s="38">
        <v>292.39600000000002</v>
      </c>
      <c r="G13" s="38">
        <v>311.798</v>
      </c>
      <c r="H13" s="38">
        <v>327.63200000000006</v>
      </c>
      <c r="I13" s="38">
        <v>347.10999999999996</v>
      </c>
      <c r="J13" s="38">
        <v>343.61199999999991</v>
      </c>
      <c r="K13" s="38">
        <v>322.45699999999999</v>
      </c>
      <c r="L13" s="38">
        <v>370.15999999999991</v>
      </c>
      <c r="M13" s="38">
        <v>486.38100000000003</v>
      </c>
      <c r="N13" s="38">
        <v>398.8</v>
      </c>
      <c r="O13" s="38">
        <v>377.25200000000007</v>
      </c>
      <c r="P13" s="38">
        <v>468.89900000000006</v>
      </c>
      <c r="Q13" s="38">
        <v>379.97400000000005</v>
      </c>
      <c r="R13" s="38">
        <v>347.01400000000001</v>
      </c>
      <c r="S13" s="38">
        <v>368.57100000000003</v>
      </c>
      <c r="T13" s="38">
        <v>384.06299999999993</v>
      </c>
      <c r="U13" s="38">
        <v>297.34100000000001</v>
      </c>
      <c r="V13" s="38">
        <v>342.39499999999992</v>
      </c>
      <c r="W13" s="38">
        <v>423.678</v>
      </c>
      <c r="X13" s="38">
        <v>436.83199999999994</v>
      </c>
      <c r="Y13" s="38">
        <v>357.346</v>
      </c>
      <c r="Z13" s="38">
        <v>425.06099999999998</v>
      </c>
    </row>
    <row r="14" spans="1:26" ht="15.75" thickBot="1">
      <c r="A14" s="45" t="s">
        <v>821</v>
      </c>
      <c r="B14" s="210" t="s">
        <v>820</v>
      </c>
      <c r="C14" s="38" t="s">
        <v>819</v>
      </c>
      <c r="D14" s="38" t="s">
        <v>819</v>
      </c>
      <c r="E14" s="38">
        <v>211.364</v>
      </c>
      <c r="F14" s="38">
        <v>180.09800000000001</v>
      </c>
      <c r="G14" s="38">
        <v>178.749</v>
      </c>
      <c r="H14" s="38">
        <v>171.88800000000001</v>
      </c>
      <c r="I14" s="38">
        <v>175.471</v>
      </c>
      <c r="J14" s="38">
        <v>172.303</v>
      </c>
      <c r="K14" s="38">
        <v>175.708</v>
      </c>
      <c r="L14" s="38">
        <v>168.16399999999999</v>
      </c>
      <c r="M14" s="38">
        <v>170.68899999999999</v>
      </c>
      <c r="N14" s="38">
        <v>163.81800000000001</v>
      </c>
      <c r="O14" s="38">
        <v>168.19</v>
      </c>
      <c r="P14" s="38">
        <v>154.274</v>
      </c>
      <c r="Q14" s="38">
        <v>159.16200000000001</v>
      </c>
      <c r="R14" s="38">
        <v>172.99700000000001</v>
      </c>
      <c r="S14" s="38">
        <v>173.709</v>
      </c>
      <c r="T14" s="38">
        <v>178.077</v>
      </c>
      <c r="U14" s="38">
        <v>202.358</v>
      </c>
      <c r="V14" s="38">
        <v>196.96700000000001</v>
      </c>
      <c r="W14" s="38">
        <v>192.393</v>
      </c>
      <c r="X14" s="38">
        <v>196.577</v>
      </c>
      <c r="Y14" s="38">
        <v>197.99100000000001</v>
      </c>
      <c r="Z14" s="38">
        <v>189.239</v>
      </c>
    </row>
    <row r="15" spans="1:26" ht="15" customHeight="1">
      <c r="A15" s="452" t="s">
        <v>818</v>
      </c>
      <c r="B15" s="394"/>
      <c r="C15" s="394"/>
      <c r="D15" s="394"/>
      <c r="E15" s="394"/>
      <c r="F15" s="394"/>
      <c r="G15" s="394"/>
      <c r="H15" s="394"/>
      <c r="I15" s="394"/>
      <c r="J15" s="394"/>
      <c r="K15" s="394"/>
      <c r="L15" s="394"/>
      <c r="M15" s="394"/>
      <c r="N15" s="394"/>
      <c r="O15" s="394"/>
      <c r="P15" s="394"/>
      <c r="Q15" s="394"/>
      <c r="R15" s="394"/>
    </row>
    <row r="16" spans="1:26">
      <c r="A16" s="27" t="s">
        <v>463</v>
      </c>
    </row>
    <row r="17" spans="1:1">
      <c r="A17" s="13" t="s">
        <v>350</v>
      </c>
    </row>
  </sheetData>
  <mergeCells count="2">
    <mergeCell ref="A1:R1"/>
    <mergeCell ref="A15:R15"/>
  </mergeCells>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21"/>
  <sheetViews>
    <sheetView workbookViewId="0"/>
  </sheetViews>
  <sheetFormatPr defaultRowHeight="15"/>
  <cols>
    <col min="1" max="1" width="14.7109375" customWidth="1"/>
    <col min="2" max="8" width="10.7109375" customWidth="1"/>
  </cols>
  <sheetData>
    <row r="1" spans="1:8" ht="15.75" thickBot="1">
      <c r="A1" s="20" t="s">
        <v>1268</v>
      </c>
    </row>
    <row r="2" spans="1:8" ht="15.75" thickBot="1">
      <c r="A2" s="431" t="s">
        <v>364</v>
      </c>
      <c r="B2" s="431" t="s">
        <v>475</v>
      </c>
      <c r="C2" s="431" t="s">
        <v>369</v>
      </c>
      <c r="D2" s="431"/>
      <c r="E2" s="431"/>
      <c r="F2" s="431"/>
      <c r="G2" s="431"/>
      <c r="H2" s="431" t="s">
        <v>476</v>
      </c>
    </row>
    <row r="3" spans="1:8" ht="15.75" thickBot="1">
      <c r="A3" s="431"/>
      <c r="B3" s="431"/>
      <c r="C3" s="431" t="s">
        <v>477</v>
      </c>
      <c r="D3" s="431" t="s">
        <v>478</v>
      </c>
      <c r="E3" s="431"/>
      <c r="F3" s="431"/>
      <c r="G3" s="431"/>
      <c r="H3" s="431"/>
    </row>
    <row r="4" spans="1:8" ht="15.75" thickBot="1">
      <c r="A4" s="431"/>
      <c r="B4" s="431"/>
      <c r="C4" s="431"/>
      <c r="D4" s="431" t="s">
        <v>395</v>
      </c>
      <c r="E4" s="431" t="s">
        <v>479</v>
      </c>
      <c r="F4" s="431"/>
      <c r="G4" s="431"/>
      <c r="H4" s="431"/>
    </row>
    <row r="5" spans="1:8" ht="33.75" customHeight="1" thickBot="1">
      <c r="A5" s="431"/>
      <c r="B5" s="431"/>
      <c r="C5" s="431"/>
      <c r="D5" s="431"/>
      <c r="E5" s="41" t="s">
        <v>480</v>
      </c>
      <c r="F5" s="41" t="s">
        <v>481</v>
      </c>
      <c r="G5" s="41" t="s">
        <v>482</v>
      </c>
      <c r="H5" s="431"/>
    </row>
    <row r="6" spans="1:8" ht="15.75" thickBot="1">
      <c r="A6" s="174" t="s">
        <v>483</v>
      </c>
      <c r="B6" s="176">
        <v>26</v>
      </c>
      <c r="C6" s="177">
        <v>0</v>
      </c>
      <c r="D6" s="177">
        <v>26</v>
      </c>
      <c r="E6" s="177">
        <v>1</v>
      </c>
      <c r="F6" s="177">
        <v>1</v>
      </c>
      <c r="G6" s="177">
        <v>23</v>
      </c>
      <c r="H6" s="178">
        <v>908329</v>
      </c>
    </row>
    <row r="7" spans="1:8" ht="15.75" thickBot="1">
      <c r="A7" s="174" t="s">
        <v>378</v>
      </c>
      <c r="B7" s="176">
        <v>574</v>
      </c>
      <c r="C7" s="177">
        <v>1</v>
      </c>
      <c r="D7" s="177">
        <v>573</v>
      </c>
      <c r="E7" s="177">
        <v>166</v>
      </c>
      <c r="F7" s="177">
        <v>36</v>
      </c>
      <c r="G7" s="177">
        <v>238</v>
      </c>
      <c r="H7" s="178">
        <v>355132</v>
      </c>
    </row>
    <row r="8" spans="1:8" ht="15.75" thickBot="1">
      <c r="A8" s="174" t="s">
        <v>379</v>
      </c>
      <c r="B8" s="176">
        <v>407</v>
      </c>
      <c r="C8" s="177">
        <v>5</v>
      </c>
      <c r="D8" s="177">
        <v>402</v>
      </c>
      <c r="E8" s="177">
        <v>73</v>
      </c>
      <c r="F8" s="177">
        <v>19</v>
      </c>
      <c r="G8" s="177">
        <v>63</v>
      </c>
      <c r="H8" s="178">
        <v>377368</v>
      </c>
    </row>
    <row r="9" spans="1:8" ht="15.75" thickBot="1">
      <c r="A9" s="174" t="s">
        <v>380</v>
      </c>
      <c r="B9" s="176">
        <v>226</v>
      </c>
      <c r="C9" s="177">
        <v>1</v>
      </c>
      <c r="D9" s="177">
        <v>225</v>
      </c>
      <c r="E9" s="177">
        <v>42</v>
      </c>
      <c r="F9" s="177">
        <v>8</v>
      </c>
      <c r="G9" s="177">
        <v>53</v>
      </c>
      <c r="H9" s="178">
        <v>177312</v>
      </c>
    </row>
    <row r="10" spans="1:8" ht="15.75" thickBot="1">
      <c r="A10" s="174" t="s">
        <v>381</v>
      </c>
      <c r="B10" s="176">
        <v>102</v>
      </c>
      <c r="C10" s="177">
        <v>1</v>
      </c>
      <c r="D10" s="177">
        <v>101</v>
      </c>
      <c r="E10" s="177">
        <v>37</v>
      </c>
      <c r="F10" s="177">
        <v>3</v>
      </c>
      <c r="G10" s="177">
        <v>18</v>
      </c>
      <c r="H10" s="178">
        <v>124193</v>
      </c>
    </row>
    <row r="11" spans="1:8" ht="15.75" thickBot="1">
      <c r="A11" s="174" t="s">
        <v>382</v>
      </c>
      <c r="B11" s="176">
        <v>212</v>
      </c>
      <c r="C11" s="177">
        <v>6</v>
      </c>
      <c r="D11" s="177">
        <v>206</v>
      </c>
      <c r="E11" s="177">
        <v>65</v>
      </c>
      <c r="F11" s="177">
        <v>1</v>
      </c>
      <c r="G11" s="177">
        <v>49</v>
      </c>
      <c r="H11" s="178">
        <v>397315</v>
      </c>
    </row>
    <row r="12" spans="1:8" ht="15.75" thickBot="1">
      <c r="A12" s="174" t="s">
        <v>383</v>
      </c>
      <c r="B12" s="176">
        <v>82</v>
      </c>
      <c r="C12" s="177">
        <v>1</v>
      </c>
      <c r="D12" s="177">
        <v>81</v>
      </c>
      <c r="E12" s="177">
        <v>15</v>
      </c>
      <c r="F12" s="177">
        <v>3</v>
      </c>
      <c r="G12" s="177">
        <v>23</v>
      </c>
      <c r="H12" s="178">
        <v>130702</v>
      </c>
    </row>
    <row r="13" spans="1:8" ht="15.75" thickBot="1">
      <c r="A13" s="174" t="s">
        <v>384</v>
      </c>
      <c r="B13" s="176">
        <v>147</v>
      </c>
      <c r="C13" s="177">
        <v>1</v>
      </c>
      <c r="D13" s="177">
        <v>146</v>
      </c>
      <c r="E13" s="177">
        <v>48</v>
      </c>
      <c r="F13" s="177">
        <v>4</v>
      </c>
      <c r="G13" s="177">
        <v>39</v>
      </c>
      <c r="H13" s="178">
        <v>224682</v>
      </c>
    </row>
    <row r="14" spans="1:8" ht="15.75" thickBot="1">
      <c r="A14" s="174" t="s">
        <v>385</v>
      </c>
      <c r="B14" s="176">
        <v>152</v>
      </c>
      <c r="C14" s="177">
        <v>0</v>
      </c>
      <c r="D14" s="177">
        <v>152</v>
      </c>
      <c r="E14" s="177">
        <v>32</v>
      </c>
      <c r="F14" s="177">
        <v>7</v>
      </c>
      <c r="G14" s="177">
        <v>49</v>
      </c>
      <c r="H14" s="178">
        <v>157151</v>
      </c>
    </row>
    <row r="15" spans="1:8" ht="15.75" thickBot="1">
      <c r="A15" s="174" t="s">
        <v>386</v>
      </c>
      <c r="B15" s="176">
        <v>236</v>
      </c>
      <c r="C15" s="177">
        <v>0</v>
      </c>
      <c r="D15" s="177">
        <v>236</v>
      </c>
      <c r="E15" s="177">
        <v>21</v>
      </c>
      <c r="F15" s="177">
        <v>5</v>
      </c>
      <c r="G15" s="177">
        <v>92</v>
      </c>
      <c r="H15" s="178">
        <v>169175</v>
      </c>
    </row>
    <row r="16" spans="1:8" ht="15.75" thickBot="1">
      <c r="A16" s="174" t="s">
        <v>387</v>
      </c>
      <c r="B16" s="176">
        <v>287</v>
      </c>
      <c r="C16" s="177">
        <v>1</v>
      </c>
      <c r="D16" s="177">
        <v>286</v>
      </c>
      <c r="E16" s="177">
        <v>68</v>
      </c>
      <c r="F16" s="177">
        <v>24</v>
      </c>
      <c r="G16" s="177">
        <v>133</v>
      </c>
      <c r="H16" s="178">
        <v>341606</v>
      </c>
    </row>
    <row r="17" spans="1:8" ht="15.75" thickBot="1">
      <c r="A17" s="174" t="s">
        <v>388</v>
      </c>
      <c r="B17" s="176">
        <v>202</v>
      </c>
      <c r="C17" s="177">
        <v>0</v>
      </c>
      <c r="D17" s="177">
        <v>202</v>
      </c>
      <c r="E17" s="177">
        <v>31</v>
      </c>
      <c r="F17" s="177">
        <v>10</v>
      </c>
      <c r="G17" s="177">
        <v>55</v>
      </c>
      <c r="H17" s="178">
        <v>243474</v>
      </c>
    </row>
    <row r="18" spans="1:8" ht="15.75" thickBot="1">
      <c r="A18" s="174" t="s">
        <v>389</v>
      </c>
      <c r="B18" s="176">
        <v>125</v>
      </c>
      <c r="C18" s="177">
        <v>0</v>
      </c>
      <c r="D18" s="177">
        <v>125</v>
      </c>
      <c r="E18" s="177">
        <v>14</v>
      </c>
      <c r="F18" s="177">
        <v>9</v>
      </c>
      <c r="G18" s="177">
        <v>47</v>
      </c>
      <c r="H18" s="178">
        <v>193336</v>
      </c>
    </row>
    <row r="19" spans="1:8" ht="15.75" thickBot="1">
      <c r="A19" s="174" t="s">
        <v>390</v>
      </c>
      <c r="B19" s="176">
        <v>181</v>
      </c>
      <c r="C19" s="177">
        <v>4</v>
      </c>
      <c r="D19" s="177">
        <v>177</v>
      </c>
      <c r="E19" s="177">
        <v>67</v>
      </c>
      <c r="F19" s="177">
        <v>0</v>
      </c>
      <c r="G19" s="177">
        <v>53</v>
      </c>
      <c r="H19" s="178">
        <v>527755</v>
      </c>
    </row>
    <row r="20" spans="1:8" ht="15.75" thickBot="1">
      <c r="A20" s="174" t="s">
        <v>484</v>
      </c>
      <c r="B20" s="171">
        <v>2959</v>
      </c>
      <c r="C20" s="171">
        <v>21</v>
      </c>
      <c r="D20" s="171">
        <v>2938</v>
      </c>
      <c r="E20" s="171">
        <v>680</v>
      </c>
      <c r="F20" s="171">
        <v>130</v>
      </c>
      <c r="G20" s="171">
        <v>935</v>
      </c>
      <c r="H20" s="178">
        <v>4327530</v>
      </c>
    </row>
    <row r="21" spans="1:8">
      <c r="A21" s="3" t="s">
        <v>350</v>
      </c>
    </row>
  </sheetData>
  <mergeCells count="8">
    <mergeCell ref="A2:A5"/>
    <mergeCell ref="B2:B5"/>
    <mergeCell ref="C2:G2"/>
    <mergeCell ref="H2:H5"/>
    <mergeCell ref="C3:C5"/>
    <mergeCell ref="D3:G3"/>
    <mergeCell ref="D4:D5"/>
    <mergeCell ref="E4:G4"/>
  </mergeCells>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F6"/>
  <sheetViews>
    <sheetView workbookViewId="0"/>
  </sheetViews>
  <sheetFormatPr defaultRowHeight="15"/>
  <cols>
    <col min="1" max="1" width="12.7109375" customWidth="1"/>
    <col min="7" max="7" width="9.5703125" customWidth="1"/>
  </cols>
  <sheetData>
    <row r="1" spans="1:6" ht="15.75" thickBot="1">
      <c r="A1" s="1" t="s">
        <v>1269</v>
      </c>
    </row>
    <row r="2" spans="1:6" ht="15.75" thickBot="1">
      <c r="A2" s="50" t="s">
        <v>7</v>
      </c>
      <c r="B2" s="48" t="s">
        <v>485</v>
      </c>
      <c r="C2" s="48" t="s">
        <v>199</v>
      </c>
      <c r="D2" s="48" t="s">
        <v>486</v>
      </c>
      <c r="E2" s="48" t="s">
        <v>487</v>
      </c>
      <c r="F2" s="15" t="s">
        <v>488</v>
      </c>
    </row>
    <row r="3" spans="1:6" ht="15.75" thickBot="1">
      <c r="A3" s="17" t="s">
        <v>489</v>
      </c>
      <c r="B3" s="19">
        <v>230917</v>
      </c>
      <c r="C3" s="19">
        <v>534891</v>
      </c>
      <c r="D3" s="19">
        <v>248709</v>
      </c>
      <c r="E3" s="19">
        <v>47820</v>
      </c>
      <c r="F3" s="19">
        <v>6383</v>
      </c>
    </row>
    <row r="4" spans="1:6" ht="15.75" thickBot="1">
      <c r="A4" s="17" t="s">
        <v>490</v>
      </c>
      <c r="B4" s="19">
        <v>3317</v>
      </c>
      <c r="C4" s="19">
        <v>26867</v>
      </c>
      <c r="D4" s="19">
        <v>5282</v>
      </c>
      <c r="E4" s="19">
        <v>9188</v>
      </c>
      <c r="F4" s="19">
        <v>884</v>
      </c>
    </row>
    <row r="5" spans="1:6" ht="15.75" thickBot="1">
      <c r="A5" s="17" t="s">
        <v>491</v>
      </c>
      <c r="B5" s="302">
        <v>98.6</v>
      </c>
      <c r="C5" s="53">
        <v>95</v>
      </c>
      <c r="D5" s="53">
        <v>97.9</v>
      </c>
      <c r="E5" s="53">
        <v>80.8</v>
      </c>
      <c r="F5" s="53">
        <v>86.2</v>
      </c>
    </row>
    <row r="6" spans="1:6">
      <c r="A6" s="3" t="s">
        <v>350</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22"/>
  <sheetViews>
    <sheetView workbookViewId="0">
      <selection activeCell="C1" sqref="C1"/>
    </sheetView>
  </sheetViews>
  <sheetFormatPr defaultRowHeight="15"/>
  <sheetData>
    <row r="1" spans="1:6" ht="15.75" thickBot="1">
      <c r="A1" s="1" t="s">
        <v>1270</v>
      </c>
    </row>
    <row r="2" spans="1:6" ht="21" customHeight="1" thickBot="1">
      <c r="A2" s="332" t="s">
        <v>132</v>
      </c>
      <c r="B2" s="332" t="s">
        <v>492</v>
      </c>
      <c r="C2" s="430" t="s">
        <v>493</v>
      </c>
      <c r="D2" s="449"/>
      <c r="E2" s="430" t="s">
        <v>494</v>
      </c>
      <c r="F2" s="449"/>
    </row>
    <row r="3" spans="1:6" ht="15.75" thickBot="1">
      <c r="A3" s="333"/>
      <c r="B3" s="333"/>
      <c r="C3" s="40" t="s">
        <v>474</v>
      </c>
      <c r="D3" s="40" t="s">
        <v>113</v>
      </c>
      <c r="E3" s="40" t="s">
        <v>474</v>
      </c>
      <c r="F3" s="40" t="s">
        <v>113</v>
      </c>
    </row>
    <row r="4" spans="1:6" ht="15.75" thickBot="1">
      <c r="A4" s="6">
        <v>2007</v>
      </c>
      <c r="B4" s="9">
        <v>181</v>
      </c>
      <c r="C4" s="9">
        <v>6</v>
      </c>
      <c r="D4" s="33">
        <v>3.3</v>
      </c>
      <c r="E4" s="9">
        <v>101</v>
      </c>
      <c r="F4" s="33">
        <v>55.8</v>
      </c>
    </row>
    <row r="5" spans="1:6" ht="15.75" thickBot="1">
      <c r="A5" s="6">
        <v>2008</v>
      </c>
      <c r="B5" s="9">
        <v>136</v>
      </c>
      <c r="C5" s="9">
        <v>7</v>
      </c>
      <c r="D5" s="33">
        <v>5.0999999999999996</v>
      </c>
      <c r="E5" s="9">
        <v>63</v>
      </c>
      <c r="F5" s="33">
        <v>46.3</v>
      </c>
    </row>
    <row r="6" spans="1:6" ht="15.75" thickBot="1">
      <c r="A6" s="6">
        <v>2009</v>
      </c>
      <c r="B6" s="9">
        <v>111</v>
      </c>
      <c r="C6" s="9">
        <v>4</v>
      </c>
      <c r="D6" s="33">
        <v>3.6</v>
      </c>
      <c r="E6" s="9">
        <v>46</v>
      </c>
      <c r="F6" s="33">
        <v>41.5</v>
      </c>
    </row>
    <row r="7" spans="1:6" ht="15.75" thickBot="1">
      <c r="A7" s="6">
        <v>2010</v>
      </c>
      <c r="B7" s="9">
        <v>139</v>
      </c>
      <c r="C7" s="9">
        <v>6</v>
      </c>
      <c r="D7" s="33">
        <v>8.3000000000000007</v>
      </c>
      <c r="E7" s="9">
        <v>45</v>
      </c>
      <c r="F7" s="33">
        <v>62.6</v>
      </c>
    </row>
    <row r="8" spans="1:6" ht="15.75" thickBot="1">
      <c r="A8" s="6">
        <v>2011</v>
      </c>
      <c r="B8" s="9">
        <v>181</v>
      </c>
      <c r="C8" s="9">
        <v>4</v>
      </c>
      <c r="D8" s="33">
        <v>7.2</v>
      </c>
      <c r="E8" s="9">
        <v>45</v>
      </c>
      <c r="F8" s="33">
        <v>81.5</v>
      </c>
    </row>
    <row r="9" spans="1:6" ht="15.75" thickBot="1">
      <c r="A9" s="6">
        <v>2012</v>
      </c>
      <c r="B9" s="9">
        <v>196</v>
      </c>
      <c r="C9" s="9">
        <v>4</v>
      </c>
      <c r="D9" s="33">
        <v>2</v>
      </c>
      <c r="E9" s="9">
        <v>53</v>
      </c>
      <c r="F9" s="33">
        <v>27</v>
      </c>
    </row>
    <row r="10" spans="1:6" ht="15.75" thickBot="1">
      <c r="A10" s="6">
        <v>2013</v>
      </c>
      <c r="B10" s="9">
        <v>183</v>
      </c>
      <c r="C10" s="9">
        <v>2</v>
      </c>
      <c r="D10" s="33">
        <v>1.1000000000000001</v>
      </c>
      <c r="E10" s="9">
        <v>47</v>
      </c>
      <c r="F10" s="33">
        <v>25.7</v>
      </c>
    </row>
    <row r="11" spans="1:6" ht="15.75" thickBot="1">
      <c r="A11" s="6">
        <v>2014</v>
      </c>
      <c r="B11" s="9">
        <v>178</v>
      </c>
      <c r="C11" s="9">
        <v>3</v>
      </c>
      <c r="D11" s="33">
        <v>1.7</v>
      </c>
      <c r="E11" s="9">
        <v>36</v>
      </c>
      <c r="F11" s="33">
        <v>20.2</v>
      </c>
    </row>
    <row r="12" spans="1:6" ht="15.75" thickBot="1">
      <c r="A12" s="6">
        <v>2015</v>
      </c>
      <c r="B12" s="9">
        <v>221</v>
      </c>
      <c r="C12" s="9">
        <v>9</v>
      </c>
      <c r="D12" s="33">
        <v>4.0999999999999996</v>
      </c>
      <c r="E12" s="9">
        <v>48</v>
      </c>
      <c r="F12" s="33">
        <v>21.7</v>
      </c>
    </row>
    <row r="13" spans="1:6" ht="15.75" thickBot="1">
      <c r="A13" s="6">
        <v>2016</v>
      </c>
      <c r="B13" s="9">
        <v>223</v>
      </c>
      <c r="C13" s="9">
        <v>10</v>
      </c>
      <c r="D13" s="33">
        <v>4.5</v>
      </c>
      <c r="E13" s="9">
        <v>72</v>
      </c>
      <c r="F13" s="33">
        <v>32.299999999999997</v>
      </c>
    </row>
    <row r="14" spans="1:6" ht="15.75" thickBot="1">
      <c r="A14" s="6">
        <v>2017</v>
      </c>
      <c r="B14" s="9">
        <v>206</v>
      </c>
      <c r="C14" s="9">
        <v>5</v>
      </c>
      <c r="D14" s="33">
        <v>2.4</v>
      </c>
      <c r="E14" s="9">
        <v>56</v>
      </c>
      <c r="F14" s="33">
        <v>27.2</v>
      </c>
    </row>
    <row r="15" spans="1:6" ht="15.75" thickBot="1">
      <c r="A15" s="6">
        <v>2018</v>
      </c>
      <c r="B15" s="126">
        <v>220</v>
      </c>
      <c r="C15" s="119">
        <v>7</v>
      </c>
      <c r="D15" s="119">
        <v>3.2</v>
      </c>
      <c r="E15" s="119">
        <v>59</v>
      </c>
      <c r="F15" s="119">
        <v>26.8</v>
      </c>
    </row>
    <row r="16" spans="1:6" ht="15.75" thickBot="1">
      <c r="A16" s="49">
        <v>2019</v>
      </c>
      <c r="B16" s="120">
        <v>165</v>
      </c>
      <c r="C16" s="120">
        <v>3</v>
      </c>
      <c r="D16" s="120">
        <v>1.8</v>
      </c>
      <c r="E16" s="120">
        <v>34</v>
      </c>
      <c r="F16" s="120">
        <v>20.6</v>
      </c>
    </row>
    <row r="17" spans="1:8" ht="15.75" thickBot="1">
      <c r="A17" s="49">
        <v>2020</v>
      </c>
      <c r="B17" s="120">
        <v>194</v>
      </c>
      <c r="C17" s="120">
        <v>3</v>
      </c>
      <c r="D17" s="120">
        <v>1.5</v>
      </c>
      <c r="E17" s="120">
        <v>52</v>
      </c>
      <c r="F17" s="120">
        <v>26.8</v>
      </c>
    </row>
    <row r="18" spans="1:8" ht="15.75" thickBot="1">
      <c r="A18" s="49">
        <v>2021</v>
      </c>
      <c r="B18" s="28">
        <v>297</v>
      </c>
      <c r="C18" s="28">
        <v>2</v>
      </c>
      <c r="D18" s="84">
        <v>0.7</v>
      </c>
      <c r="E18" s="28">
        <v>64</v>
      </c>
      <c r="F18" s="84">
        <v>21.54</v>
      </c>
    </row>
    <row r="19" spans="1:8" ht="15.75" thickBot="1">
      <c r="A19" s="49">
        <v>2022</v>
      </c>
      <c r="B19" s="28">
        <v>210</v>
      </c>
      <c r="C19" s="28">
        <v>9</v>
      </c>
      <c r="D19" s="84">
        <v>4.3</v>
      </c>
      <c r="E19" s="28">
        <v>55</v>
      </c>
      <c r="F19" s="84">
        <v>26.2</v>
      </c>
    </row>
    <row r="20" spans="1:8" ht="15.75" thickBot="1">
      <c r="A20" s="49">
        <v>2023</v>
      </c>
      <c r="B20" s="28">
        <v>237</v>
      </c>
      <c r="C20" s="28">
        <v>3</v>
      </c>
      <c r="D20" s="84">
        <v>1.2658227848101267</v>
      </c>
      <c r="E20" s="28">
        <v>60</v>
      </c>
      <c r="F20" s="84">
        <v>25.316455696202532</v>
      </c>
    </row>
    <row r="21" spans="1:8">
      <c r="A21" s="21" t="s">
        <v>495</v>
      </c>
    </row>
    <row r="22" spans="1:8" ht="42.75" customHeight="1">
      <c r="A22" s="453" t="s">
        <v>496</v>
      </c>
      <c r="B22" s="453"/>
      <c r="C22" s="453"/>
      <c r="D22" s="453"/>
      <c r="E22" s="453"/>
      <c r="F22" s="453"/>
      <c r="G22" s="453"/>
      <c r="H22" s="453"/>
    </row>
  </sheetData>
  <mergeCells count="5">
    <mergeCell ref="A2:A3"/>
    <mergeCell ref="B2:B3"/>
    <mergeCell ref="C2:D2"/>
    <mergeCell ref="E2:F2"/>
    <mergeCell ref="A22:H22"/>
  </mergeCells>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1"/>
  <sheetViews>
    <sheetView workbookViewId="0"/>
  </sheetViews>
  <sheetFormatPr defaultRowHeight="15"/>
  <cols>
    <col min="1" max="1" width="24.140625" customWidth="1"/>
  </cols>
  <sheetData>
    <row r="1" spans="1:3" ht="15.75" thickBot="1">
      <c r="A1" s="1" t="s">
        <v>1271</v>
      </c>
    </row>
    <row r="2" spans="1:3" ht="15.75" thickBot="1">
      <c r="A2" s="65" t="s">
        <v>497</v>
      </c>
      <c r="B2" s="2" t="s">
        <v>498</v>
      </c>
      <c r="C2" s="2" t="s">
        <v>113</v>
      </c>
    </row>
    <row r="3" spans="1:3" ht="15.75" thickBot="1">
      <c r="A3" s="36" t="s">
        <v>499</v>
      </c>
      <c r="B3" s="18">
        <v>65</v>
      </c>
      <c r="C3" s="53">
        <v>27.426160337552741</v>
      </c>
    </row>
    <row r="4" spans="1:3" ht="15.75" thickBot="1">
      <c r="A4" s="36" t="s">
        <v>500</v>
      </c>
      <c r="B4" s="18">
        <v>37</v>
      </c>
      <c r="C4" s="53">
        <v>15.611814345991561</v>
      </c>
    </row>
    <row r="5" spans="1:3" ht="15.75" thickBot="1">
      <c r="A5" s="36" t="s">
        <v>501</v>
      </c>
      <c r="B5" s="18">
        <v>37</v>
      </c>
      <c r="C5" s="53">
        <v>15.611814345991561</v>
      </c>
    </row>
    <row r="6" spans="1:3" ht="15.75" thickBot="1">
      <c r="A6" s="36" t="s">
        <v>502</v>
      </c>
      <c r="B6" s="18">
        <v>28</v>
      </c>
      <c r="C6" s="53">
        <v>11.814345991561181</v>
      </c>
    </row>
    <row r="7" spans="1:3" ht="15.75" thickBot="1">
      <c r="A7" s="36" t="s">
        <v>806</v>
      </c>
      <c r="B7" s="18">
        <v>8</v>
      </c>
      <c r="C7" s="53">
        <v>3.3755274261603372</v>
      </c>
    </row>
    <row r="8" spans="1:3" ht="15.75" thickBot="1">
      <c r="A8" s="36" t="s">
        <v>807</v>
      </c>
      <c r="B8" s="18">
        <v>1</v>
      </c>
      <c r="C8" s="53">
        <v>0.42194092827004215</v>
      </c>
    </row>
    <row r="9" spans="1:3" ht="15.75" thickBot="1">
      <c r="A9" s="36" t="s">
        <v>503</v>
      </c>
      <c r="B9" s="18">
        <v>61</v>
      </c>
      <c r="C9" s="53">
        <v>25.738396624472575</v>
      </c>
    </row>
    <row r="10" spans="1:3" ht="15.75" thickBot="1">
      <c r="A10" s="36" t="s">
        <v>395</v>
      </c>
      <c r="B10" s="18">
        <v>237</v>
      </c>
      <c r="C10" s="53">
        <v>100</v>
      </c>
    </row>
    <row r="11" spans="1:3">
      <c r="A11" s="3" t="s">
        <v>504</v>
      </c>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22"/>
  <sheetViews>
    <sheetView workbookViewId="0">
      <selection sqref="A1:C1"/>
    </sheetView>
  </sheetViews>
  <sheetFormatPr defaultRowHeight="15"/>
  <cols>
    <col min="1" max="1" width="47.28515625" style="12" customWidth="1"/>
  </cols>
  <sheetData>
    <row r="1" spans="1:3" ht="15.75" customHeight="1" thickBot="1">
      <c r="A1" s="313" t="s">
        <v>1276</v>
      </c>
      <c r="B1" s="343"/>
      <c r="C1" s="343"/>
    </row>
    <row r="2" spans="1:3" ht="15.75" customHeight="1" thickBot="1">
      <c r="A2" s="330" t="s">
        <v>505</v>
      </c>
      <c r="B2" s="430" t="s">
        <v>506</v>
      </c>
      <c r="C2" s="449"/>
    </row>
    <row r="3" spans="1:3" ht="15.75" thickBot="1">
      <c r="A3" s="331"/>
      <c r="B3" s="40" t="s">
        <v>474</v>
      </c>
      <c r="C3" s="40" t="s">
        <v>113</v>
      </c>
    </row>
    <row r="4" spans="1:3" ht="15.75" thickBot="1">
      <c r="A4" s="36" t="s">
        <v>540</v>
      </c>
      <c r="B4" s="18">
        <v>20</v>
      </c>
      <c r="C4" s="179">
        <v>8.4388185654008439</v>
      </c>
    </row>
    <row r="5" spans="1:3" ht="15.75" thickBot="1">
      <c r="A5" s="36" t="s">
        <v>1272</v>
      </c>
      <c r="B5" s="18">
        <v>4</v>
      </c>
      <c r="C5" s="179">
        <v>1.6877637130801686</v>
      </c>
    </row>
    <row r="6" spans="1:3" ht="15.75" thickBot="1">
      <c r="A6" s="36" t="s">
        <v>507</v>
      </c>
      <c r="B6" s="18">
        <v>22</v>
      </c>
      <c r="C6" s="179">
        <v>9.2827004219409286</v>
      </c>
    </row>
    <row r="7" spans="1:3" ht="21.75" thickBot="1">
      <c r="A7" s="36" t="s">
        <v>508</v>
      </c>
      <c r="B7" s="18">
        <v>3</v>
      </c>
      <c r="C7" s="179">
        <v>1.2658227848101267</v>
      </c>
    </row>
    <row r="8" spans="1:3" ht="21.75" thickBot="1">
      <c r="A8" s="36" t="s">
        <v>541</v>
      </c>
      <c r="B8" s="18">
        <v>15</v>
      </c>
      <c r="C8" s="179">
        <v>6.3291139240506329</v>
      </c>
    </row>
    <row r="9" spans="1:3" ht="15.75" thickBot="1">
      <c r="A9" s="36" t="s">
        <v>509</v>
      </c>
      <c r="B9" s="18">
        <v>3</v>
      </c>
      <c r="C9" s="179">
        <v>1.2658227848101267</v>
      </c>
    </row>
    <row r="10" spans="1:3" ht="21.75" thickBot="1">
      <c r="A10" s="36" t="s">
        <v>542</v>
      </c>
      <c r="B10" s="18">
        <v>2</v>
      </c>
      <c r="C10" s="179">
        <v>0.8438818565400843</v>
      </c>
    </row>
    <row r="11" spans="1:3" ht="15.75" thickBot="1">
      <c r="A11" s="36" t="s">
        <v>510</v>
      </c>
      <c r="B11" s="18">
        <v>16</v>
      </c>
      <c r="C11" s="179">
        <v>6.7510548523206744</v>
      </c>
    </row>
    <row r="12" spans="1:3" ht="15.75" thickBot="1">
      <c r="A12" s="36" t="s">
        <v>1273</v>
      </c>
      <c r="B12" s="18">
        <v>1</v>
      </c>
      <c r="C12" s="179">
        <v>0.42194092827004215</v>
      </c>
    </row>
    <row r="13" spans="1:3" ht="15.75" thickBot="1">
      <c r="A13" s="36" t="s">
        <v>1274</v>
      </c>
      <c r="B13" s="18">
        <v>1</v>
      </c>
      <c r="C13" s="179">
        <v>0.42194092827004215</v>
      </c>
    </row>
    <row r="14" spans="1:3" ht="15.75" thickBot="1">
      <c r="A14" s="36" t="s">
        <v>543</v>
      </c>
      <c r="B14" s="18">
        <v>15</v>
      </c>
      <c r="C14" s="179">
        <v>6.3291139240506329</v>
      </c>
    </row>
    <row r="15" spans="1:3" ht="15.75" thickBot="1">
      <c r="A15" s="36" t="s">
        <v>544</v>
      </c>
      <c r="B15" s="18">
        <v>0</v>
      </c>
      <c r="C15" s="179">
        <v>0</v>
      </c>
    </row>
    <row r="16" spans="1:3" ht="15.75" thickBot="1">
      <c r="A16" s="36" t="s">
        <v>545</v>
      </c>
      <c r="B16" s="18">
        <v>4</v>
      </c>
      <c r="C16" s="179">
        <v>1.6877637130801686</v>
      </c>
    </row>
    <row r="17" spans="1:3" ht="15.75" thickBot="1">
      <c r="A17" s="36" t="s">
        <v>546</v>
      </c>
      <c r="B17" s="18">
        <v>1</v>
      </c>
      <c r="C17" s="179">
        <v>0.42194092827004215</v>
      </c>
    </row>
    <row r="18" spans="1:3" ht="21.75" thickBot="1">
      <c r="A18" s="36" t="s">
        <v>547</v>
      </c>
      <c r="B18" s="18">
        <v>2</v>
      </c>
      <c r="C18" s="179">
        <v>0.8438818565400843</v>
      </c>
    </row>
    <row r="19" spans="1:3" ht="15.75" thickBot="1">
      <c r="A19" s="36" t="s">
        <v>1275</v>
      </c>
      <c r="B19" s="18">
        <v>1</v>
      </c>
      <c r="C19" s="179">
        <v>0.42194092827004215</v>
      </c>
    </row>
    <row r="20" spans="1:3" ht="15.75" thickBot="1">
      <c r="A20" s="36" t="s">
        <v>511</v>
      </c>
      <c r="B20" s="18">
        <v>127</v>
      </c>
      <c r="C20" s="179">
        <v>53.586497890295362</v>
      </c>
    </row>
    <row r="21" spans="1:3" ht="15.75" thickBot="1">
      <c r="A21" s="36" t="s">
        <v>395</v>
      </c>
      <c r="B21" s="18">
        <v>237</v>
      </c>
      <c r="C21" s="179">
        <v>99.999999999999986</v>
      </c>
    </row>
    <row r="22" spans="1:3">
      <c r="A22" s="13" t="s">
        <v>495</v>
      </c>
    </row>
  </sheetData>
  <mergeCells count="3">
    <mergeCell ref="A2:A3"/>
    <mergeCell ref="B2:C2"/>
    <mergeCell ref="A1:C1"/>
  </mergeCells>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DA7E970D9728844991C32BEC90DBBE58" ma:contentTypeVersion="17" ma:contentTypeDescription="Vytvoří nový dokument" ma:contentTypeScope="" ma:versionID="edf72aaf90e35796d7a132539e19f6e3">
  <xsd:schema xmlns:xsd="http://www.w3.org/2001/XMLSchema" xmlns:xs="http://www.w3.org/2001/XMLSchema" xmlns:p="http://schemas.microsoft.com/office/2006/metadata/properties" xmlns:ns2="be99a51b-f3de-46ad-b7a0-b0c280b44071" xmlns:ns3="ea312c9a-8b5d-4ec7-ba55-c77d150d9b3d" targetNamespace="http://schemas.microsoft.com/office/2006/metadata/properties" ma:root="true" ma:fieldsID="7208b786a63998c75f9c7b19c24f6a4b" ns2:_="" ns3:_="">
    <xsd:import namespace="be99a51b-f3de-46ad-b7a0-b0c280b44071"/>
    <xsd:import namespace="ea312c9a-8b5d-4ec7-ba55-c77d150d9b3d"/>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99a51b-f3de-46ad-b7a0-b0c280b4407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Značky obrázků" ma:readOnly="false" ma:fieldId="{5cf76f15-5ced-4ddc-b409-7134ff3c332f}" ma:taxonomyMulti="true" ma:sspId="79582e44-e1bd-47ae-b8bb-f3d52760296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a312c9a-8b5d-4ec7-ba55-c77d150d9b3d" elementFormDefault="qualified">
    <xsd:import namespace="http://schemas.microsoft.com/office/2006/documentManagement/types"/>
    <xsd:import namespace="http://schemas.microsoft.com/office/infopath/2007/PartnerControls"/>
    <xsd:element name="SharedWithUsers" ma:index="10"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dílené s podrobnostmi" ma:internalName="SharedWithDetails" ma:readOnly="true">
      <xsd:simpleType>
        <xsd:restriction base="dms:Note">
          <xsd:maxLength value="255"/>
        </xsd:restriction>
      </xsd:simpleType>
    </xsd:element>
    <xsd:element name="TaxCatchAll" ma:index="23" nillable="true" ma:displayName="Taxonomy Catch All Column" ma:hidden="true" ma:list="{69f3e7aa-bf67-43e1-a37c-b48790088f1f}" ma:internalName="TaxCatchAll" ma:showField="CatchAllData" ma:web="ea312c9a-8b5d-4ec7-ba55-c77d150d9b3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haredWithUsers xmlns="ea312c9a-8b5d-4ec7-ba55-c77d150d9b3d">
      <UserInfo>
        <DisplayName/>
        <AccountId xsi:nil="true"/>
        <AccountType/>
      </UserInfo>
    </SharedWithUsers>
    <lcf76f155ced4ddcb4097134ff3c332f xmlns="be99a51b-f3de-46ad-b7a0-b0c280b44071">
      <Terms xmlns="http://schemas.microsoft.com/office/infopath/2007/PartnerControls"/>
    </lcf76f155ced4ddcb4097134ff3c332f>
    <TaxCatchAll xmlns="ea312c9a-8b5d-4ec7-ba55-c77d150d9b3d" xsi:nil="true"/>
  </documentManagement>
</p:properties>
</file>

<file path=customXml/itemProps1.xml><?xml version="1.0" encoding="utf-8"?>
<ds:datastoreItem xmlns:ds="http://schemas.openxmlformats.org/officeDocument/2006/customXml" ds:itemID="{0A8D1558-E5D1-47C5-BABD-07924B12F9C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99a51b-f3de-46ad-b7a0-b0c280b44071"/>
    <ds:schemaRef ds:uri="ea312c9a-8b5d-4ec7-ba55-c77d150d9b3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D88094F-9F1C-4F0A-82D2-D8F07E5ADBC5}">
  <ds:schemaRefs>
    <ds:schemaRef ds:uri="http://schemas.microsoft.com/sharepoint/v3/contenttype/forms"/>
  </ds:schemaRefs>
</ds:datastoreItem>
</file>

<file path=customXml/itemProps3.xml><?xml version="1.0" encoding="utf-8"?>
<ds:datastoreItem xmlns:ds="http://schemas.openxmlformats.org/officeDocument/2006/customXml" ds:itemID="{BC071D34-8B21-4C57-B1C5-601EBD0848E4}">
  <ds:schemaRefs>
    <ds:schemaRef ds:uri="http://purl.org/dc/elements/1.1/"/>
    <ds:schemaRef ds:uri="http://schemas.openxmlformats.org/package/2006/metadata/core-properties"/>
    <ds:schemaRef ds:uri="http://purl.org/dc/terms/"/>
    <ds:schemaRef ds:uri="http://schemas.microsoft.com/office/2006/documentManagement/types"/>
    <ds:schemaRef ds:uri="http://schemas.microsoft.com/office/2006/metadata/properties"/>
    <ds:schemaRef ds:uri="http://schemas.microsoft.com/office/infopath/2007/PartnerControls"/>
    <ds:schemaRef ds:uri="ea312c9a-8b5d-4ec7-ba55-c77d150d9b3d"/>
    <ds:schemaRef ds:uri="be99a51b-f3de-46ad-b7a0-b0c280b44071"/>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61</vt:i4>
      </vt:variant>
      <vt:variant>
        <vt:lpstr>Pojmenované oblasti</vt:lpstr>
      </vt:variant>
      <vt:variant>
        <vt:i4>46</vt:i4>
      </vt:variant>
    </vt:vector>
  </HeadingPairs>
  <TitlesOfParts>
    <vt:vector size="107" baseType="lpstr">
      <vt:lpstr>Obsah</vt:lpstr>
      <vt:lpstr>3.3.1_Tab.1</vt:lpstr>
      <vt:lpstr>3.3.1_Tab.2</vt:lpstr>
      <vt:lpstr>3.3.1_Tab.3</vt:lpstr>
      <vt:lpstr>3.3.1_Tab.4</vt:lpstr>
      <vt:lpstr>3.3.1_Tab.5</vt:lpstr>
      <vt:lpstr>3.3.1_Tab.6</vt:lpstr>
      <vt:lpstr>3.3.1_Tab.7</vt:lpstr>
      <vt:lpstr>3.3.1_Tab.8</vt:lpstr>
      <vt:lpstr>3.3.1_Tab.9</vt:lpstr>
      <vt:lpstr>3.3.1_Tab.10</vt:lpstr>
      <vt:lpstr>3.3.1_Tab.11</vt:lpstr>
      <vt:lpstr>3.3.1_Obr.1</vt:lpstr>
      <vt:lpstr>3.3.1_Obr.2</vt:lpstr>
      <vt:lpstr>3.3.1_Obr.3</vt:lpstr>
      <vt:lpstr>3.3.1_Obr.4</vt:lpstr>
      <vt:lpstr>3.3.1_Obr.5</vt:lpstr>
      <vt:lpstr>3.3.1_Obr.6</vt:lpstr>
      <vt:lpstr>3.3.1_Obr.7</vt:lpstr>
      <vt:lpstr>3.3.1_Obr.8</vt:lpstr>
      <vt:lpstr>3.3.2_Tab.1</vt:lpstr>
      <vt:lpstr>3.3.2_Tab.2</vt:lpstr>
      <vt:lpstr>3.3.2_Tab.3</vt:lpstr>
      <vt:lpstr>3.3.2_Tab.4-7</vt:lpstr>
      <vt:lpstr>3.3.2_Tab.4-6</vt:lpstr>
      <vt:lpstr>3.3.2_Tab.4-5</vt:lpstr>
      <vt:lpstr>3.3.2_Tab.4-4</vt:lpstr>
      <vt:lpstr>3.3.2_Tab.4-3</vt:lpstr>
      <vt:lpstr>3.3.2_Tab.4-2</vt:lpstr>
      <vt:lpstr>3.3.2_Tab.4-1</vt:lpstr>
      <vt:lpstr>3.3.2_Tab.4</vt:lpstr>
      <vt:lpstr>3.3.2_Tab.5</vt:lpstr>
      <vt:lpstr>3.3.2_Tab.6</vt:lpstr>
      <vt:lpstr>3.3.2_Tab.7</vt:lpstr>
      <vt:lpstr>3.3.2_Tab.8</vt:lpstr>
      <vt:lpstr>3.3.2_Tab.9</vt:lpstr>
      <vt:lpstr>3.3.2_Tab.10</vt:lpstr>
      <vt:lpstr>3.3.2_Tab.11</vt:lpstr>
      <vt:lpstr>3.3.2_Obr.1</vt:lpstr>
      <vt:lpstr>3.3.2_Obr.2</vt:lpstr>
      <vt:lpstr>3.3.2_Tab.12</vt:lpstr>
      <vt:lpstr>3.3.2_Tab.13</vt:lpstr>
      <vt:lpstr>3.3.3_Tab.1</vt:lpstr>
      <vt:lpstr>3.3.3_Tab.2</vt:lpstr>
      <vt:lpstr>3.3.3_Tab.3</vt:lpstr>
      <vt:lpstr>3.3.3_Tab.4</vt:lpstr>
      <vt:lpstr>3.3.3_Tab.5</vt:lpstr>
      <vt:lpstr>3.3.3_Tab.6</vt:lpstr>
      <vt:lpstr>3.3.3_Tab.7</vt:lpstr>
      <vt:lpstr>3.3.3_Tab.8</vt:lpstr>
      <vt:lpstr>3.3.3_Tab.9</vt:lpstr>
      <vt:lpstr>3.3.3_Tab.10</vt:lpstr>
      <vt:lpstr>3.3.3_Tab.11</vt:lpstr>
      <vt:lpstr>3.3.3_Tab.12</vt:lpstr>
      <vt:lpstr>3.3.3_Tab.13</vt:lpstr>
      <vt:lpstr>3.3.3_Tab.14</vt:lpstr>
      <vt:lpstr>3.3.3_Tab.15</vt:lpstr>
      <vt:lpstr>3.3.3_Tab.16</vt:lpstr>
      <vt:lpstr>3.3.3_Tab.17</vt:lpstr>
      <vt:lpstr>3.3.3_Tab.18</vt:lpstr>
      <vt:lpstr>3.3.3_Tab.19</vt:lpstr>
      <vt:lpstr>'3.3.1_Tab.4'!_Toc345580449</vt:lpstr>
      <vt:lpstr>'3.3.1_Tab.1'!_Toc406678484</vt:lpstr>
      <vt:lpstr>'3.3.1_Tab.2'!_Toc406678485</vt:lpstr>
      <vt:lpstr>'3.3.1_Tab.3'!_Toc406678486</vt:lpstr>
      <vt:lpstr>'3.3.1_Obr.1'!_Toc406678488</vt:lpstr>
      <vt:lpstr>'3.3.1_Obr.3'!_Toc406678490</vt:lpstr>
      <vt:lpstr>'3.3.1_Obr.5'!_Toc406678492</vt:lpstr>
      <vt:lpstr>'3.3.2_Obr.1'!_Toc406678495</vt:lpstr>
      <vt:lpstr>'3.3.2_Obr.2'!_Toc406678495</vt:lpstr>
      <vt:lpstr>'3.3.2_Tab.1'!_Toc406678497</vt:lpstr>
      <vt:lpstr>'3.3.2_Tab.2'!_Toc406678498</vt:lpstr>
      <vt:lpstr>'3.3.2_Tab.3'!_Toc406678499</vt:lpstr>
      <vt:lpstr>'3.3.2_Tab.4'!_Toc406678500</vt:lpstr>
      <vt:lpstr>'3.3.2_Tab.4-1'!_Toc406678500</vt:lpstr>
      <vt:lpstr>'3.3.2_Tab.4-2'!_Toc406678500</vt:lpstr>
      <vt:lpstr>'3.3.2_Tab.4-3'!_Toc406678500</vt:lpstr>
      <vt:lpstr>'3.3.2_Tab.4-4'!_Toc406678500</vt:lpstr>
      <vt:lpstr>'3.3.2_Tab.4-5'!_Toc406678500</vt:lpstr>
      <vt:lpstr>'3.3.2_Tab.4-6'!_Toc406678500</vt:lpstr>
      <vt:lpstr>'3.3.2_Tab.4-7'!_Toc406678500</vt:lpstr>
      <vt:lpstr>'3.3.2_Tab.5'!_Toc406678500</vt:lpstr>
      <vt:lpstr>'3.3.2_Tab.6'!_Toc406678500</vt:lpstr>
      <vt:lpstr>'3.3.2_Tab.9'!_Toc406678501</vt:lpstr>
      <vt:lpstr>'3.3.2_Tab.10'!_Toc406678502</vt:lpstr>
      <vt:lpstr>'3.3.2_Tab.11'!_Toc406678503</vt:lpstr>
      <vt:lpstr>'3.3.2_Tab.12'!_Toc406678504</vt:lpstr>
      <vt:lpstr>'3.3.2_Tab.13'!_Toc406678505</vt:lpstr>
      <vt:lpstr>'3.3.3_Tab.1'!_Toc406678508</vt:lpstr>
      <vt:lpstr>'3.3.3_Tab.2'!_Toc406678509</vt:lpstr>
      <vt:lpstr>'3.3.3_Tab.3'!_Toc406678510</vt:lpstr>
      <vt:lpstr>'3.3.3_Tab.4'!_Toc406678511</vt:lpstr>
      <vt:lpstr>'3.3.3_Tab.5'!_Toc406678512</vt:lpstr>
      <vt:lpstr>'3.3.3_Tab.6'!_Toc406678513</vt:lpstr>
      <vt:lpstr>'3.3.3_Tab.7'!_Toc406678514</vt:lpstr>
      <vt:lpstr>'3.3.3_Tab.8'!_Toc406678515</vt:lpstr>
      <vt:lpstr>'3.3.3_Tab.9'!_Toc406678516</vt:lpstr>
      <vt:lpstr>'3.3.3_Tab.10'!_Toc406678517</vt:lpstr>
      <vt:lpstr>'3.3.3_Tab.11'!_Toc406678518</vt:lpstr>
      <vt:lpstr>'3.3.3_Tab.12'!_Toc406678519</vt:lpstr>
      <vt:lpstr>'3.3.3_Tab.15'!_Toc406678522</vt:lpstr>
      <vt:lpstr>'3.3.3_Tab.16'!_Toc406678523</vt:lpstr>
      <vt:lpstr>'3.3.3_Tab.17'!_Toc406678524</vt:lpstr>
      <vt:lpstr>'3.3.3_Tab.18'!_Toc406678525</vt:lpstr>
      <vt:lpstr>'3.3.3_Tab.19'!_Toc406678526</vt:lpstr>
      <vt:lpstr>'3.3.1_Obr.6'!Oblast_tisku</vt:lpstr>
      <vt:lpstr>'3.3.1_Obr.7'!Oblast_tisku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 Pokorný</dc:creator>
  <cp:keywords/>
  <dc:description/>
  <cp:lastModifiedBy>jan.pokorny@mzp.cz</cp:lastModifiedBy>
  <cp:revision/>
  <dcterms:created xsi:type="dcterms:W3CDTF">2015-11-06T09:44:18Z</dcterms:created>
  <dcterms:modified xsi:type="dcterms:W3CDTF">2024-12-03T15:58:46Z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0x010100DA7E970D9728844991C32BEC90DBBE58</vt:lpwstr>
  </property>
  <property fmtid="{D5CDD505-2E9C-101B-9397-08002B2CF9AE}" pid="3" name="Order">
    <vt:r8>395100</vt:r8>
  </property>
  <property fmtid="{D5CDD505-2E9C-101B-9397-08002B2CF9AE}" pid="4" name="ComplianceAssetId">
    <vt:lpwstr/>
  </property>
  <property fmtid="{D5CDD505-2E9C-101B-9397-08002B2CF9AE}" pid="5" name="MediaServiceImageTags">
    <vt:lpwstr/>
  </property>
</Properties>
</file>