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drawings/drawing5.xml" ContentType="application/vnd.openxmlformats-officedocument.drawing+xml"/>
  <Override PartName="/xl/charts/chart13.xml" ContentType="application/vnd.openxmlformats-officedocument.drawingml.chart+xml"/>
  <Override PartName="/xl/charts/chart14.xml" ContentType="application/vnd.openxmlformats-officedocument.drawingml.chart+xml"/>
  <Override PartName="/xl/charts/chart15.xml" ContentType="application/vnd.openxmlformats-officedocument.drawingml.chart+xml"/>
  <Override PartName="/xl/charts/chart16.xml" ContentType="application/vnd.openxmlformats-officedocument.drawingml.chart+xml"/>
  <Override PartName="/xl/charts/chart17.xml" ContentType="application/vnd.openxmlformats-officedocument.drawingml.chart+xml"/>
  <Override PartName="/xl/charts/chart18.xml" ContentType="application/vnd.openxmlformats-officedocument.drawingml.chart+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328"/>
  <workbookPr defaultThemeVersion="124226"/>
  <mc:AlternateContent xmlns:mc="http://schemas.openxmlformats.org/markup-compatibility/2006">
    <mc:Choice Requires="x15">
      <x15ac:absPath xmlns:x15ac="http://schemas.microsoft.com/office/spreadsheetml/2010/11/ac" url="C:\Users\user\Downloads\Data_napočítaná_2024\Data_napočítaná_2024\"/>
    </mc:Choice>
  </mc:AlternateContent>
  <xr:revisionPtr revIDLastSave="0" documentId="13_ncr:1_{D7304216-689B-475A-9B0D-729C64BF4C68}" xr6:coauthVersionLast="47" xr6:coauthVersionMax="47" xr10:uidLastSave="{00000000-0000-0000-0000-000000000000}"/>
  <bookViews>
    <workbookView xWindow="-120" yWindow="-120" windowWidth="29040" windowHeight="17640" tabRatio="664" xr2:uid="{00000000-000D-0000-FFFF-FFFF00000000}"/>
  </bookViews>
  <sheets>
    <sheet name="3.3.1_Tab.1" sheetId="315" r:id="rId1"/>
    <sheet name="3.3.1_Tab.2" sheetId="311" r:id="rId2"/>
    <sheet name="3.3.1_Tab.3" sheetId="309" r:id="rId3"/>
    <sheet name="3.3.1_Tab.4" sheetId="4" r:id="rId4"/>
    <sheet name="3.3.1_Tab.5" sheetId="313" r:id="rId5"/>
    <sheet name="3.3.1_Tab.6" sheetId="314" r:id="rId6"/>
    <sheet name="3.3.1_Tab_7" sheetId="312" r:id="rId7"/>
    <sheet name="3.3.1_Tab_8" sheetId="221" r:id="rId8"/>
    <sheet name="3.3.1_Tab_9" sheetId="223" r:id="rId9"/>
    <sheet name="3.3.1_Tab_10" sheetId="220" r:id="rId10"/>
    <sheet name="3.3.1_Tab.11" sheetId="302" r:id="rId11"/>
    <sheet name="3.3.1_Obr.1" sheetId="233" r:id="rId12"/>
    <sheet name="3.3.1_Obr.2" sheetId="235" r:id="rId13"/>
    <sheet name="3.3.1_Obr.3" sheetId="229" r:id="rId14"/>
    <sheet name="3.3.1_Obr.4" sheetId="305" r:id="rId15"/>
    <sheet name="3.3.1_Obr.5" sheetId="310" r:id="rId16"/>
    <sheet name="3.3.1_Obr.6" sheetId="236" r:id="rId17"/>
    <sheet name="3.3.1_Obr.7" sheetId="237" r:id="rId18"/>
    <sheet name="3.3.1_Obr.8" sheetId="238" r:id="rId19"/>
    <sheet name="3.3.2_Tab.1" sheetId="317" r:id="rId20"/>
    <sheet name="3.3.2_Tab.2" sheetId="316" r:id="rId21"/>
    <sheet name="3.3.2_Tab.3" sheetId="50" r:id="rId22"/>
    <sheet name="3.3.2_Tab.4-8" sheetId="16" r:id="rId23"/>
    <sheet name="3.3.2_Tab.4-7" sheetId="78" r:id="rId24"/>
    <sheet name="3.3.2_Tab.4-6" sheetId="80" r:id="rId25"/>
    <sheet name="3.3.2_Tab.4-5" sheetId="82" r:id="rId26"/>
    <sheet name="3.3.2_Tab.4-4" sheetId="84" r:id="rId27"/>
    <sheet name="3.3.2_Tab.4-3" sheetId="86" r:id="rId28"/>
    <sheet name="3.3.2_Tab.4-2" sheetId="88" r:id="rId29"/>
    <sheet name="3.3.2_Tab.4-1" sheetId="90" r:id="rId30"/>
    <sheet name="3.3.2_Tab.4" sheetId="92" r:id="rId31"/>
    <sheet name="3.3.2_Tab.5" sheetId="94" r:id="rId32"/>
    <sheet name="3.3.2_Tab.6" sheetId="135" r:id="rId33"/>
    <sheet name="3.3.2_Tab.7" sheetId="217" r:id="rId34"/>
    <sheet name="3.3.2_Tab.8" sheetId="307" r:id="rId35"/>
    <sheet name="3.3.2_Tab.9" sheetId="17" r:id="rId36"/>
    <sheet name="3.3.2_Tab.10" sheetId="18" r:id="rId37"/>
    <sheet name="3.3.2_Tab.11" sheetId="19" r:id="rId38"/>
    <sheet name="3.3.2_Obr.1" sheetId="303" r:id="rId39"/>
    <sheet name="3.3.2_Obr.2" sheetId="304" r:id="rId40"/>
    <sheet name="3.3.2_Tab.12" sheetId="20" r:id="rId41"/>
    <sheet name="3.3.2_Tab.13" sheetId="21" r:id="rId42"/>
    <sheet name="3.3.3_Tab.1" sheetId="23" r:id="rId43"/>
    <sheet name="3.3.3_Tab.2" sheetId="24" r:id="rId44"/>
    <sheet name="3.3.3_Tab.3" sheetId="25" r:id="rId45"/>
    <sheet name="3.3.3_Tab.4" sheetId="26" r:id="rId46"/>
    <sheet name="3.3.3_Tab.5" sheetId="212" r:id="rId47"/>
    <sheet name="3.3.3_Tab.6" sheetId="28" r:id="rId48"/>
    <sheet name="3.3.3_Tab.7" sheetId="29" r:id="rId49"/>
    <sheet name="3.3.3_Tab.8" sheetId="30" r:id="rId50"/>
    <sheet name="3.3.3_Tab.9" sheetId="31" r:id="rId51"/>
    <sheet name="3.3.3_Tab.10" sheetId="32" r:id="rId52"/>
    <sheet name="3.3.3_Tab.11" sheetId="33" r:id="rId53"/>
    <sheet name="3.3.3_Tab.12" sheetId="34" r:id="rId54"/>
    <sheet name="3.3.3_Tab.13" sheetId="35" r:id="rId55"/>
    <sheet name="3.3.3_Tab.14" sheetId="36" r:id="rId56"/>
    <sheet name="3.3.3_Tab.15" sheetId="37" r:id="rId57"/>
    <sheet name="3.3.3_Tab.16" sheetId="318" r:id="rId58"/>
    <sheet name="3.3.3_Tab.17" sheetId="39" r:id="rId59"/>
    <sheet name="3.3.3_Tab.18" sheetId="40" r:id="rId60"/>
    <sheet name="3.3.3_Tab.19" sheetId="41" r:id="rId61"/>
  </sheets>
  <definedNames>
    <definedName name="_Hlk54255516" localSheetId="41">'3.3.2_Tab.13'!#REF!</definedName>
    <definedName name="_Toc345580449" localSheetId="3">'3.3.1_Tab.4'!$A$1</definedName>
    <definedName name="_Toc406678484" localSheetId="0">'3.3.1_Tab.1'!$A$1</definedName>
    <definedName name="_Toc406678497" localSheetId="19">'3.3.2_Tab.1'!$A$1</definedName>
    <definedName name="_Toc406678498" localSheetId="20">'3.3.2_Tab.2'!$A$1</definedName>
    <definedName name="_Toc406678499" localSheetId="21">'3.3.2_Tab.3'!$A$1</definedName>
    <definedName name="_Toc406678500" localSheetId="30">'3.3.2_Tab.4'!$A$1</definedName>
    <definedName name="_Toc406678500" localSheetId="29">'3.3.2_Tab.4-1'!$A$1</definedName>
    <definedName name="_Toc406678500" localSheetId="28">'3.3.2_Tab.4-2'!$A$1</definedName>
    <definedName name="_Toc406678500" localSheetId="27">'3.3.2_Tab.4-3'!$A$1</definedName>
    <definedName name="_Toc406678500" localSheetId="26">'3.3.2_Tab.4-4'!$A$1</definedName>
    <definedName name="_Toc406678500" localSheetId="25">'3.3.2_Tab.4-5'!$A$1</definedName>
    <definedName name="_Toc406678500" localSheetId="24">'3.3.2_Tab.4-6'!$A$1</definedName>
    <definedName name="_Toc406678500" localSheetId="23">'3.3.2_Tab.4-7'!$A$1</definedName>
    <definedName name="_Toc406678500" localSheetId="22">'3.3.2_Tab.4-8'!$A$1</definedName>
    <definedName name="_Toc406678500" localSheetId="31">'3.3.2_Tab.5'!$A$1</definedName>
    <definedName name="_Toc406678501" localSheetId="35">'3.3.2_Tab.9'!$A$1</definedName>
    <definedName name="_Toc406678502" localSheetId="36">'3.3.2_Tab.10'!$A$1</definedName>
    <definedName name="_Toc406678503" localSheetId="37">'3.3.2_Tab.11'!$A$1</definedName>
    <definedName name="_Toc406678504" localSheetId="40">'3.3.2_Tab.12'!$A$1</definedName>
    <definedName name="_Toc406678505" localSheetId="41">'3.3.2_Tab.13'!$A$1</definedName>
    <definedName name="_Toc406678508" localSheetId="42">'3.3.3_Tab.1'!$A$1</definedName>
    <definedName name="_Toc406678509" localSheetId="43">'3.3.3_Tab.2'!$A$1</definedName>
    <definedName name="_Toc406678510" localSheetId="44">'3.3.3_Tab.3'!$A$1</definedName>
    <definedName name="_Toc406678511" localSheetId="45">'3.3.3_Tab.4'!$A$1</definedName>
    <definedName name="_Toc406678513" localSheetId="47">'3.3.3_Tab.6'!$A$1</definedName>
    <definedName name="_Toc406678514" localSheetId="48">'3.3.3_Tab.7'!$A$1</definedName>
    <definedName name="_Toc406678515" localSheetId="49">'3.3.3_Tab.8'!$A$1</definedName>
    <definedName name="_Toc406678516" localSheetId="50">'3.3.3_Tab.9'!$A$1</definedName>
    <definedName name="_Toc406678517" localSheetId="51">'3.3.3_Tab.10'!$A$1</definedName>
    <definedName name="_Toc406678518" localSheetId="52">'3.3.3_Tab.11'!$A$1</definedName>
    <definedName name="_Toc406678519" localSheetId="53">'3.3.3_Tab.12'!$A$1</definedName>
    <definedName name="_Toc406678522" localSheetId="56">'3.3.3_Tab.15'!$A$1</definedName>
    <definedName name="_Toc406678523" localSheetId="57">'3.3.3_Tab.16'!$A$1</definedName>
    <definedName name="_Toc406678524" localSheetId="58">'3.3.3_Tab.17'!$A$1</definedName>
    <definedName name="_Toc406678525" localSheetId="59">'3.3.3_Tab.18'!$A$1</definedName>
    <definedName name="_Toc406678526" localSheetId="60">'3.3.3_Tab.19'!$A$1</definedName>
    <definedName name="_xlnm.Print_Area" localSheetId="14">'3.3.1_Obr.4'!$A$1:$N$84</definedName>
    <definedName name="_xlnm.Print_Area" localSheetId="16">'3.3.1_Obr.6'!#REF!</definedName>
    <definedName name="_xlnm.Print_Area" localSheetId="17">'3.3.1_Obr.7'!#REF!</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71164456-2A94-40B4-9557-65D7F1B46E5D}" odcFile="C:\Users\sarka.rousarova\OneDrive - Česká informační agentura životního prostředí\Dokumenty\Zdroje dat\bipsqln01.ad.mzp.cz BI_SSAS_Doprava Model.odc" keepAlive="1" name="bipsqln01.ad.mzp.cz BI_SSAS_Doprava Model" type="5" refreshedVersion="8" background="1">
    <dbPr connection="Provider=MSOLAP.8;Integrated Security=SSPI;Persist Security Info=True;Initial Catalog=BI_SSAS_Doprava;Data Source=bipsqln01.ad.mzp.cz;MDX Compatibility=1;Safety Options=2;MDX Missing Member Mode=Error;Update Isolation Level=2" command="Model" commandType="1"/>
    <olapPr sendLocale="1" rowDrillCount="1000"/>
  </connection>
  <connection id="2" xr16:uid="{3A51F841-B308-41D9-8D3D-6289E46B2D66}" odcFile="C:\Users\sarka.rousarova\OneDrive - Česká informační agentura životního prostředí\Dokumenty\Zdroje dat\bipsqln01.ad.mzp.cz BI_SSAS_Klima Model.odc" keepAlive="1" name="bipsqln01.ad.mzp.cz BI_SSAS_Klima Model" type="5" refreshedVersion="8" background="1">
    <dbPr connection="Provider=MSOLAP.8;Integrated Security=SSPI;Persist Security Info=True;Initial Catalog=BI_SSAS_Klima;Data Source=bipsqln01.ad.mzp.cz;MDX Compatibility=1;Safety Options=2;MDX Missing Member Mode=Error;Update Isolation Level=2" command="Model" commandType="1"/>
    <olapPr sendLocale="1" rowDrillCount="1000"/>
  </connection>
  <connection id="3" xr16:uid="{19677072-0096-49C5-A093-32F2DEE3C8E4}" odcFile="C:\Users\sarka.rousarova\OneDrive - Česká informační agentura životního prostředí\Dokumenty\Zdroje dat\bipsqln01.ad.mzp.cz BI_SSAS_Klima Model.odc" keepAlive="1" name="bipsqln01.ad.mzp.cz BI_SSAS_Klima Model1" type="5" refreshedVersion="8" background="1">
    <dbPr connection="Provider=MSOLAP.8;Integrated Security=SSPI;Persist Security Info=True;Initial Catalog=BI_SSAS_Klima;Data Source=bipsqln01.ad.mzp.cz;MDX Compatibility=1;Safety Options=2;MDX Missing Member Mode=Error;Update Isolation Level=2" command="Model" commandType="1"/>
    <olapPr sendLocale="1" rowDrillCount="1000"/>
  </connection>
  <connection id="4" xr16:uid="{B7E345E1-941D-4F30-899C-3F760722F476}" odcFile="C:\Users\sarka.rousarova\OneDrive - Česká informační agentura životního prostředí\Dokumenty\Zdroje dat\bipsqln01.ad.mzp.cz BI_SSAS_Klima Model.odc" keepAlive="1" name="bipsqln01.ad.mzp.cz BI_SSAS_Klima Model2" type="5" refreshedVersion="8" background="1">
    <dbPr connection="Provider=MSOLAP.8;Integrated Security=SSPI;Persist Security Info=True;Initial Catalog=BI_SSAS_Klima;Data Source=bipsqln01.ad.mzp.cz;MDX Compatibility=1;Safety Options=2;MDX Missing Member Mode=Error;Update Isolation Level=2" command="Model" commandType="1"/>
    <olapPr sendLocale="1" rowDrillCount="1000"/>
  </connection>
  <connection id="5" xr16:uid="{E9F34AFF-C2B2-4582-B976-F115D33E1472}" odcFile="C:\Users\sarka.rousarova\OneDrive - Česká informační agentura životního prostředí\Dokumenty\Zdroje dat\bipsqln01.ad.mzp.cz BI_SSAS_Klima Model.odc" keepAlive="1" name="bipsqln01.ad.mzp.cz BI_SSAS_Klima Model3" type="5" refreshedVersion="8" background="1">
    <dbPr connection="Provider=MSOLAP.8;Integrated Security=SSPI;Persist Security Info=True;Initial Catalog=BI_SSAS_Klima;Data Source=bipsqln01.ad.mzp.cz;MDX Compatibility=1;Safety Options=2;MDX Missing Member Mode=Error;Update Isolation Level=2" command="Model" commandType="1"/>
    <olapPr sendLocale="1" rowDrillCount="1000"/>
  </connection>
  <connection id="6" xr16:uid="{54A2F6EA-28D6-46D4-BD0B-F671196E1E1A}" odcFile="C:\Users\sarka.rousarova\OneDrive - Česká informační agentura životního prostředí\Dokumenty\Zdroje dat\bipsqln01.ad.mzp.cz BI_SSAS_Klima Model.odc" keepAlive="1" name="bipsqln01.ad.mzp.cz BI_SSAS_Klima Model4" type="5" refreshedVersion="8" background="1">
    <dbPr connection="Provider=MSOLAP.8;Integrated Security=SSPI;Persist Security Info=True;Initial Catalog=BI_SSAS_Klima;Data Source=bipsqln01.ad.mzp.cz;MDX Compatibility=1;Safety Options=2;MDX Missing Member Mode=Error;Update Isolation Level=2" command="Model" commandType="1"/>
    <olapPr sendLocale="1" rowDrillCount="1000"/>
  </connection>
  <connection id="7" xr16:uid="{404A2FD9-DDAB-4262-BC98-7AC13572460D}" odcFile="C:\Users\sarka.rousarova\OneDrive - Česká informační agentura životního prostředí\Dokumenty\Zdroje dat\bipsqln01.ad.mzp.cz BI_SSAS_Voda Model.odc" keepAlive="1" name="bipsqln01.ad.mzp.cz BI_SSAS_Voda Model" type="5" refreshedVersion="8" background="1">
    <dbPr connection="Provider=MSOLAP.8;Integrated Security=SSPI;Persist Security Info=True;Initial Catalog=BI_SSAS_Voda;Data Source=bipsqln01.ad.mzp.cz;MDX Compatibility=1;Safety Options=2;MDX Missing Member Mode=Error;Update Isolation Level=2" command="Model" commandType="1"/>
    <olapPr sendLocale="1" rowDrillCount="1000"/>
  </connection>
  <connection id="8" xr16:uid="{B0756D5D-23E4-40C9-B153-F6B8B62C456F}" odcFile="C:\Users\sarka.rousarova\OneDrive - Česká informační agentura životního prostředí\Dokumenty\Zdroje dat\bipsqln01.ad.mzp.cz BI_SSAS_Voda Model.odc" keepAlive="1" name="bipsqln01.ad.mzp.cz BI_SSAS_Voda Model1" type="5" refreshedVersion="8" background="1">
    <dbPr connection="Provider=MSOLAP.8;Integrated Security=SSPI;Persist Security Info=True;Initial Catalog=BI_SSAS_Voda;Data Source=bipsqln01.ad.mzp.cz;MDX Compatibility=1;Safety Options=2;MDX Missing Member Mode=Error;Update Isolation Level=2" command="Model" commandType="1"/>
    <olapPr sendLocale="1" rowDrillCount="1000"/>
  </connection>
  <connection id="9" xr16:uid="{9455BF74-7EE5-4E1E-B716-F47226B9CE3D}" odcFile="C:\Users\sarka.rousarova\OneDrive - Česká informační agentura životního prostředí\Dokumenty\Zdroje dat\bipsqln01.ad.mzp.cz BI_SSAS_Voda Model.odc" keepAlive="1" name="bipsqln01.ad.mzp.cz BI_SSAS_Voda Model10" type="5" refreshedVersion="8" background="1">
    <dbPr connection="Provider=MSOLAP.8;Integrated Security=SSPI;Persist Security Info=True;Initial Catalog=BI_SSAS_Voda;Data Source=bipsqln01.ad.mzp.cz;MDX Compatibility=1;Safety Options=2;MDX Missing Member Mode=Error;Update Isolation Level=2" command="Model" commandType="1"/>
    <olapPr sendLocale="1" rowDrillCount="1000"/>
  </connection>
  <connection id="10" xr16:uid="{DC72E3C2-5330-45B7-9A00-DE3DB2675A91}" odcFile="C:\Users\sarka.rousarova\OneDrive - Česká informační agentura životního prostředí\Dokumenty\Zdroje dat\bipsqln01.ad.mzp.cz BI_SSAS_Voda Model.odc" keepAlive="1" name="bipsqln01.ad.mzp.cz BI_SSAS_Voda Model11" type="5" refreshedVersion="8" background="1">
    <dbPr connection="Provider=MSOLAP.8;Integrated Security=SSPI;Persist Security Info=True;Initial Catalog=BI_SSAS_Voda;Data Source=bipsqln01.ad.mzp.cz;MDX Compatibility=1;Safety Options=2;MDX Missing Member Mode=Error;Update Isolation Level=2" command="Model" commandType="1"/>
    <olapPr sendLocale="1" rowDrillCount="1000"/>
  </connection>
  <connection id="11" xr16:uid="{2B154983-5A13-46E9-B11F-A90FEA0F2385}" odcFile="C:\Users\sarka.rousarova\OneDrive - Česká informační agentura životního prostředí\Dokumenty\Zdroje dat\bipsqln01.ad.mzp.cz BI_SSAS_Voda Model.odc" keepAlive="1" name="bipsqln01.ad.mzp.cz BI_SSAS_Voda Model12" type="5" refreshedVersion="8" background="1">
    <dbPr connection="Provider=MSOLAP.8;Integrated Security=SSPI;Persist Security Info=True;Initial Catalog=BI_SSAS_Voda;Data Source=bipsqln01.ad.mzp.cz;MDX Compatibility=1;Safety Options=2;MDX Missing Member Mode=Error;Update Isolation Level=2" command="Model" commandType="1"/>
    <olapPr sendLocale="1" rowDrillCount="1000"/>
  </connection>
  <connection id="12" xr16:uid="{F8BD0564-3D6B-4010-B8F8-EDC97C70B33F}" odcFile="C:\Users\sarka.rousarova\OneDrive - Česká informační agentura životního prostředí\Dokumenty\Zdroje dat\bipsqln01.ad.mzp.cz BI_SSAS_Voda Model.odc" keepAlive="1" name="bipsqln01.ad.mzp.cz BI_SSAS_Voda Model13" type="5" refreshedVersion="8" background="1">
    <dbPr connection="Provider=MSOLAP.8;Integrated Security=SSPI;Persist Security Info=True;Initial Catalog=BI_SSAS_Voda;Data Source=bipsqln01.ad.mzp.cz;MDX Compatibility=1;Safety Options=2;MDX Missing Member Mode=Error;Update Isolation Level=2" command="Model" commandType="1"/>
    <olapPr sendLocale="1" rowDrillCount="1000"/>
  </connection>
  <connection id="13" xr16:uid="{05C1C472-C4F2-4B09-86B4-179A8A91C861}" odcFile="C:\Users\sarka.rousarova\OneDrive - Česká informační agentura životního prostředí\Dokumenty\Zdroje dat\bipsqln01.ad.mzp.cz BI_SSAS_Voda Model.odc" keepAlive="1" name="bipsqln01.ad.mzp.cz BI_SSAS_Voda Model14" type="5" refreshedVersion="8" background="1">
    <dbPr connection="Provider=MSOLAP.8;Integrated Security=SSPI;Persist Security Info=True;Initial Catalog=BI_SSAS_Voda;Data Source=bipsqln01.ad.mzp.cz;MDX Compatibility=1;Safety Options=2;MDX Missing Member Mode=Error;Update Isolation Level=2" command="Model" commandType="1"/>
    <olapPr sendLocale="1" rowDrillCount="1000"/>
  </connection>
  <connection id="14" xr16:uid="{7E242F24-FD09-4DA0-A155-55512F13F68A}" odcFile="C:\Users\sarka.rousarova\OneDrive - Česká informační agentura životního prostředí\Dokumenty\Zdroje dat\bipsqln01.ad.mzp.cz BI_SSAS_Voda Model.odc" keepAlive="1" name="bipsqln01.ad.mzp.cz BI_SSAS_Voda Model15" type="5" refreshedVersion="8" background="1">
    <dbPr connection="Provider=MSOLAP.8;Integrated Security=SSPI;Persist Security Info=True;Initial Catalog=BI_SSAS_Voda;Data Source=bipsqln01.ad.mzp.cz;MDX Compatibility=1;Safety Options=2;MDX Missing Member Mode=Error;Update Isolation Level=2" command="Model" commandType="1"/>
    <olapPr sendLocale="1" rowDrillCount="1000"/>
  </connection>
  <connection id="15" xr16:uid="{56550947-CD8E-4D0B-B298-62B6E6E32649}" odcFile="C:\Users\sarka.rousarova\OneDrive - Česká informační agentura životního prostředí\Dokumenty\Zdroje dat\bipsqln01.ad.mzp.cz BI_SSAS_Voda Model.odc" keepAlive="1" name="bipsqln01.ad.mzp.cz BI_SSAS_Voda Model16" type="5" refreshedVersion="8" background="1">
    <dbPr connection="Provider=MSOLAP.8;Integrated Security=SSPI;Persist Security Info=True;Initial Catalog=BI_SSAS_Voda;Data Source=bipsqln01.ad.mzp.cz;MDX Compatibility=1;Safety Options=2;MDX Missing Member Mode=Error;Update Isolation Level=2" command="Model" commandType="1"/>
    <olapPr sendLocale="1" rowDrillCount="1000"/>
  </connection>
  <connection id="16" xr16:uid="{1BAA1619-165F-4F3A-903D-D3E418763EA1}" odcFile="C:\Users\sarka.rousarova\OneDrive - Česká informační agentura životního prostředí\Dokumenty\Zdroje dat\bipsqln01.ad.mzp.cz BI_SSAS_Voda Model.odc" keepAlive="1" name="bipsqln01.ad.mzp.cz BI_SSAS_Voda Model17" type="5" refreshedVersion="8" background="1">
    <dbPr connection="Provider=MSOLAP.8;Integrated Security=SSPI;Persist Security Info=True;Initial Catalog=BI_SSAS_Voda;Data Source=bipsqln01.ad.mzp.cz;MDX Compatibility=1;Safety Options=2;MDX Missing Member Mode=Error;Update Isolation Level=2" command="Model" commandType="1"/>
    <olapPr sendLocale="1" rowDrillCount="1000"/>
  </connection>
  <connection id="17" xr16:uid="{143A7B30-6826-435D-88D2-977389BD809A}" odcFile="C:\Users\sarka.rousarova\OneDrive - Česká informační agentura životního prostředí\Dokumenty\Zdroje dat\bipsqln01.ad.mzp.cz BI_SSAS_Voda Model.odc" keepAlive="1" name="bipsqln01.ad.mzp.cz BI_SSAS_Voda Model18" type="5" refreshedVersion="8" background="1">
    <dbPr connection="Provider=MSOLAP.8;Integrated Security=SSPI;Persist Security Info=True;Initial Catalog=BI_SSAS_Voda;Data Source=bipsqln01.ad.mzp.cz;MDX Compatibility=1;Safety Options=2;MDX Missing Member Mode=Error;Update Isolation Level=2" command="Model" commandType="1"/>
    <olapPr sendLocale="1" rowDrillCount="1000"/>
  </connection>
  <connection id="18" xr16:uid="{783C4993-FC5D-405A-B422-6CAF93B195F6}" odcFile="C:\Users\sarka.rousarova\OneDrive - Česká informační agentura životního prostředí\Dokumenty\Zdroje dat\bipsqln01.ad.mzp.cz BI_SSAS_Voda Model.odc" keepAlive="1" name="bipsqln01.ad.mzp.cz BI_SSAS_Voda Model19" type="5" refreshedVersion="8" background="1">
    <dbPr connection="Provider=MSOLAP.8;Integrated Security=SSPI;Persist Security Info=True;Initial Catalog=BI_SSAS_Voda;Data Source=bipsqln01.ad.mzp.cz;MDX Compatibility=1;Safety Options=2;MDX Missing Member Mode=Error;Update Isolation Level=2" command="Model" commandType="1"/>
    <olapPr sendLocale="1" rowDrillCount="1000"/>
  </connection>
  <connection id="19" xr16:uid="{FE3BF42B-E8D6-41BB-87FB-DDB856FDEBFF}" odcFile="C:\Users\sarka.rousarova\OneDrive - Česká informační agentura životního prostředí\Dokumenty\Zdroje dat\bipsqln01.ad.mzp.cz BI_SSAS_Voda Model.odc" keepAlive="1" name="bipsqln01.ad.mzp.cz BI_SSAS_Voda Model2" type="5" refreshedVersion="8" background="1">
    <dbPr connection="Provider=MSOLAP.8;Integrated Security=SSPI;Persist Security Info=True;Initial Catalog=BI_SSAS_Voda;Data Source=bipsqln01.ad.mzp.cz;MDX Compatibility=1;Safety Options=2;MDX Missing Member Mode=Error;Update Isolation Level=2" command="Model" commandType="1"/>
    <olapPr sendLocale="1" rowDrillCount="1000"/>
  </connection>
  <connection id="20" xr16:uid="{688B8205-D668-4E7F-9082-6498CC35952B}" odcFile="C:\Users\sarka.rousarova\OneDrive - Česká informační agentura životního prostředí\Dokumenty\Zdroje dat\bipsqln01.ad.mzp.cz BI_SSAS_Voda Model.odc" keepAlive="1" name="bipsqln01.ad.mzp.cz BI_SSAS_Voda Model20" type="5" refreshedVersion="8" background="1">
    <dbPr connection="Provider=MSOLAP.8;Integrated Security=SSPI;Persist Security Info=True;Initial Catalog=BI_SSAS_Voda;Data Source=bipsqln01.ad.mzp.cz;MDX Compatibility=1;Safety Options=2;MDX Missing Member Mode=Error;Update Isolation Level=2" command="Model" commandType="1"/>
    <olapPr sendLocale="1" rowDrillCount="1000"/>
  </connection>
  <connection id="21" xr16:uid="{F4A74A69-A5F6-4F28-A458-446E3AC68F44}" odcFile="C:\Users\sarka.rousarova\OneDrive - Česká informační agentura životního prostředí\Dokumenty\Zdroje dat\bipsqln01.ad.mzp.cz BI_SSAS_Voda Model.odc" keepAlive="1" name="bipsqln01.ad.mzp.cz BI_SSAS_Voda Model21" type="5" refreshedVersion="8" background="1">
    <dbPr connection="Provider=MSOLAP.8;Integrated Security=SSPI;Persist Security Info=True;Initial Catalog=BI_SSAS_Voda;Data Source=bipsqln01.ad.mzp.cz;MDX Compatibility=1;Safety Options=2;MDX Missing Member Mode=Error;Update Isolation Level=2" command="Model" commandType="1"/>
    <olapPr sendLocale="1" rowDrillCount="1000"/>
  </connection>
  <connection id="22" xr16:uid="{FC634894-9713-4A3D-9BC8-540BBC17E441}" odcFile="C:\Users\sarka.rousarova\OneDrive - Česká informační agentura životního prostředí\Dokumenty\Zdroje dat\bipsqln01.ad.mzp.cz BI_SSAS_Voda Model.odc" keepAlive="1" name="bipsqln01.ad.mzp.cz BI_SSAS_Voda Model22" type="5" refreshedVersion="8" background="1">
    <dbPr connection="Provider=MSOLAP.8;Integrated Security=SSPI;Persist Security Info=True;Initial Catalog=BI_SSAS_Voda;Data Source=bipsqln01.ad.mzp.cz;MDX Compatibility=1;Safety Options=2;MDX Missing Member Mode=Error;Update Isolation Level=2" command="Model" commandType="1"/>
    <olapPr sendLocale="1" rowDrillCount="1000"/>
  </connection>
  <connection id="23" xr16:uid="{EB1CE7A0-048F-4C48-9A3C-9F595890E5C0}" odcFile="C:\Users\sarka.rousarova\OneDrive - Česká informační agentura životního prostředí\Dokumenty\Zdroje dat\bipsqln01.ad.mzp.cz BI_SSAS_Voda Model.odc" keepAlive="1" name="bipsqln01.ad.mzp.cz BI_SSAS_Voda Model23" type="5" refreshedVersion="8" background="1">
    <dbPr connection="Provider=MSOLAP.8;Integrated Security=SSPI;Persist Security Info=True;Initial Catalog=BI_SSAS_Voda;Data Source=bipsqln01.ad.mzp.cz;MDX Compatibility=1;Safety Options=2;MDX Missing Member Mode=Error;Update Isolation Level=2" command="Model" commandType="1"/>
    <olapPr sendLocale="1" rowDrillCount="1000"/>
  </connection>
  <connection id="24" xr16:uid="{65213837-E3FB-4606-A51E-90C821F45BF6}" odcFile="C:\Users\sarka.rousarova\OneDrive - Česká informační agentura životního prostředí\Dokumenty\Zdroje dat\bipsqln01.ad.mzp.cz BI_SSAS_Voda Model.odc" keepAlive="1" name="bipsqln01.ad.mzp.cz BI_SSAS_Voda Model24" type="5" refreshedVersion="8" background="1">
    <dbPr connection="Provider=MSOLAP.8;Integrated Security=SSPI;Persist Security Info=True;Initial Catalog=BI_SSAS_Voda;Data Source=bipsqln01.ad.mzp.cz;MDX Compatibility=1;Safety Options=2;MDX Missing Member Mode=Error;Update Isolation Level=2" command="Model" commandType="1"/>
    <olapPr sendLocale="1" rowDrillCount="1000"/>
  </connection>
  <connection id="25" xr16:uid="{764B31C4-016A-4426-8F40-0B113DFFCAD9}" odcFile="C:\Users\sarka.rousarova\OneDrive - Česká informační agentura životního prostředí\Dokumenty\Zdroje dat\bipsqln01.ad.mzp.cz BI_SSAS_Voda Model.odc" keepAlive="1" name="bipsqln01.ad.mzp.cz BI_SSAS_Voda Model25" type="5" refreshedVersion="8" background="1">
    <dbPr connection="Provider=MSOLAP.8;Integrated Security=SSPI;Persist Security Info=True;Initial Catalog=BI_SSAS_Voda;Data Source=bipsqln01.ad.mzp.cz;MDX Compatibility=1;Safety Options=2;MDX Missing Member Mode=Error;Update Isolation Level=2" command="Model" commandType="1"/>
    <olapPr sendLocale="1" rowDrillCount="1000"/>
  </connection>
  <connection id="26" xr16:uid="{2BD17982-D87F-4641-A66E-900B0C434FC4}" odcFile="C:\Users\sarka.rousarova\OneDrive - Česká informační agentura životního prostředí\Dokumenty\Zdroje dat\bipsqln01.ad.mzp.cz BI_SSAS_Voda Model.odc" keepAlive="1" name="bipsqln01.ad.mzp.cz BI_SSAS_Voda Model26" type="5" refreshedVersion="8" background="1">
    <dbPr connection="Provider=MSOLAP.8;Integrated Security=SSPI;Persist Security Info=True;Initial Catalog=BI_SSAS_Voda;Data Source=bipsqln01.ad.mzp.cz;MDX Compatibility=1;Safety Options=2;MDX Missing Member Mode=Error;Update Isolation Level=2" command="Model" commandType="1"/>
    <olapPr sendLocale="1" rowDrillCount="1000"/>
  </connection>
  <connection id="27" xr16:uid="{9DD7B0DC-02CD-4A4D-A04B-F1ACFBBC5985}" odcFile="C:\Users\sarka.rousarova\OneDrive - Česká informační agentura životního prostředí\Dokumenty\Zdroje dat\bipsqln01.ad.mzp.cz BI_SSAS_Voda Model.odc" keepAlive="1" name="bipsqln01.ad.mzp.cz BI_SSAS_Voda Model27" type="5" refreshedVersion="8" background="1">
    <dbPr connection="Provider=MSOLAP.8;Integrated Security=SSPI;Persist Security Info=True;Initial Catalog=BI_SSAS_Voda;Data Source=bipsqln01.ad.mzp.cz;MDX Compatibility=1;Safety Options=2;MDX Missing Member Mode=Error;Update Isolation Level=2" command="Model" commandType="1"/>
    <olapPr sendLocale="1" rowDrillCount="1000"/>
  </connection>
  <connection id="28" xr16:uid="{A77C848C-4109-440A-B25D-B8A5EDF5EDD0}" odcFile="C:\Users\sarka.rousarova\OneDrive - Česká informační agentura životního prostředí\Dokumenty\Zdroje dat\bipsqln01.ad.mzp.cz BI_SSAS_Voda Model.odc" keepAlive="1" name="bipsqln01.ad.mzp.cz BI_SSAS_Voda Model28" type="5" refreshedVersion="8" background="1">
    <dbPr connection="Provider=MSOLAP.8;Integrated Security=SSPI;Persist Security Info=True;Initial Catalog=BI_SSAS_Voda;Data Source=bipsqln01.ad.mzp.cz;MDX Compatibility=1;Safety Options=2;MDX Missing Member Mode=Error;Update Isolation Level=2" command="Model" commandType="1"/>
    <olapPr sendLocale="1" rowDrillCount="1000"/>
  </connection>
  <connection id="29" xr16:uid="{438D9FA1-AA05-401A-AC72-E932323569FE}" odcFile="C:\Users\sarka.rousarova\OneDrive - Česká informační agentura životního prostředí\Dokumenty\Zdroje dat\bipsqln01.ad.mzp.cz BI_SSAS_Voda Model.odc" keepAlive="1" name="bipsqln01.ad.mzp.cz BI_SSAS_Voda Model29" type="5" refreshedVersion="8" background="1">
    <dbPr connection="Provider=MSOLAP.8;Integrated Security=SSPI;Persist Security Info=True;Initial Catalog=BI_SSAS_Voda;Data Source=bipsqln01.ad.mzp.cz;MDX Compatibility=1;Safety Options=2;MDX Missing Member Mode=Error;Update Isolation Level=2" command="Model" commandType="1"/>
    <olapPr sendLocale="1" rowDrillCount="1000"/>
  </connection>
  <connection id="30" xr16:uid="{5378C251-7F42-40C4-92CF-A9A070ABD5E3}" odcFile="C:\Users\sarka.rousarova\OneDrive - Česká informační agentura životního prostředí\Dokumenty\Zdroje dat\bipsqln01.ad.mzp.cz BI_SSAS_Voda Model.odc" keepAlive="1" name="bipsqln01.ad.mzp.cz BI_SSAS_Voda Model3" type="5" refreshedVersion="8" background="1">
    <dbPr connection="Provider=MSOLAP.8;Integrated Security=SSPI;Persist Security Info=True;Initial Catalog=BI_SSAS_Voda;Data Source=bipsqln01.ad.mzp.cz;MDX Compatibility=1;Safety Options=2;MDX Missing Member Mode=Error;Update Isolation Level=2" command="Model" commandType="1"/>
    <olapPr sendLocale="1" rowDrillCount="1000"/>
  </connection>
  <connection id="31" xr16:uid="{15B13EBC-3A67-4235-B111-3ABDB044D009}" odcFile="C:\Users\sarka.rousarova\OneDrive - Česká informační agentura životního prostředí\Dokumenty\Zdroje dat\bipsqln01.ad.mzp.cz BI_SSAS_Voda Model.odc" keepAlive="1" name="bipsqln01.ad.mzp.cz BI_SSAS_Voda Model30" type="5" refreshedVersion="8" background="1">
    <dbPr connection="Provider=MSOLAP.8;Integrated Security=SSPI;Persist Security Info=True;Initial Catalog=BI_SSAS_Voda;Data Source=bipsqln01.ad.mzp.cz;MDX Compatibility=1;Safety Options=2;MDX Missing Member Mode=Error;Update Isolation Level=2" command="Model" commandType="1"/>
    <olapPr sendLocale="1" rowDrillCount="1000"/>
  </connection>
  <connection id="32" xr16:uid="{A009DFFD-F8D9-4290-8A99-0ECCE7C359CC}" odcFile="C:\Users\sarka.rousarova\OneDrive - Česká informační agentura životního prostředí\Dokumenty\Zdroje dat\bipsqln01.ad.mzp.cz BI_SSAS_Voda Model.odc" keepAlive="1" name="bipsqln01.ad.mzp.cz BI_SSAS_Voda Model31" type="5" refreshedVersion="8" background="1">
    <dbPr connection="Provider=MSOLAP.8;Integrated Security=SSPI;Persist Security Info=True;Initial Catalog=BI_SSAS_Voda;Data Source=bipsqln01.ad.mzp.cz;MDX Compatibility=1;Safety Options=2;MDX Missing Member Mode=Error;Update Isolation Level=2" command="Model" commandType="1"/>
    <olapPr sendLocale="1" rowDrillCount="1000"/>
  </connection>
  <connection id="33" xr16:uid="{62E6E0B9-673B-4C65-A172-E561F599C697}" odcFile="C:\Users\sarka.rousarova\OneDrive - Česká informační agentura životního prostředí\Dokumenty\Zdroje dat\bipsqln01.ad.mzp.cz BI_SSAS_Voda Model.odc" keepAlive="1" name="bipsqln01.ad.mzp.cz BI_SSAS_Voda Model32" type="5" refreshedVersion="8" background="1">
    <dbPr connection="Provider=MSOLAP.8;Integrated Security=SSPI;Persist Security Info=True;Initial Catalog=BI_SSAS_Voda;Data Source=bipsqln01.ad.mzp.cz;MDX Compatibility=1;Safety Options=2;MDX Missing Member Mode=Error;Update Isolation Level=2" command="Model" commandType="1"/>
    <olapPr sendLocale="1" rowDrillCount="1000"/>
  </connection>
  <connection id="34" xr16:uid="{6042A898-8D64-41D9-8A5A-4A971C3A4110}" odcFile="C:\Users\sarka.rousarova\OneDrive - Česká informační agentura životního prostředí\Dokumenty\Zdroje dat\bipsqln01.ad.mzp.cz BI_SSAS_Voda Model.odc" keepAlive="1" name="bipsqln01.ad.mzp.cz BI_SSAS_Voda Model33" type="5" refreshedVersion="8" background="1">
    <dbPr connection="Provider=MSOLAP.8;Integrated Security=SSPI;Persist Security Info=True;Initial Catalog=BI_SSAS_Voda;Data Source=bipsqln01.ad.mzp.cz;MDX Compatibility=1;Safety Options=2;MDX Missing Member Mode=Error;Update Isolation Level=2" command="Model" commandType="1"/>
    <olapPr sendLocale="1" rowDrillCount="1000"/>
  </connection>
  <connection id="35" xr16:uid="{37D3C6F5-2ED9-4186-B0A9-AC5D6D0E74A6}" odcFile="C:\Users\sarka.rousarova\OneDrive - Česká informační agentura životního prostředí\Dokumenty\Zdroje dat\bipsqln01.ad.mzp.cz BI_SSAS_Voda Model.odc" keepAlive="1" name="bipsqln01.ad.mzp.cz BI_SSAS_Voda Model34" type="5" refreshedVersion="8" background="1">
    <dbPr connection="Provider=MSOLAP.8;Integrated Security=SSPI;Persist Security Info=True;Initial Catalog=BI_SSAS_Voda;Data Source=bipsqln01.ad.mzp.cz;MDX Compatibility=1;Safety Options=2;MDX Missing Member Mode=Error;Update Isolation Level=2" command="Model" commandType="1"/>
    <olapPr sendLocale="1" rowDrillCount="1000"/>
  </connection>
  <connection id="36" xr16:uid="{F4E49920-2243-42B7-98F1-4908258F0E49}" odcFile="C:\Users\sarka.rousarova\OneDrive - Česká informační agentura životního prostředí\Dokumenty\Zdroje dat\bipsqln01.ad.mzp.cz BI_SSAS_Voda Model.odc" keepAlive="1" name="bipsqln01.ad.mzp.cz BI_SSAS_Voda Model35" type="5" refreshedVersion="8" background="1">
    <dbPr connection="Provider=MSOLAP.8;Integrated Security=SSPI;Persist Security Info=True;Initial Catalog=BI_SSAS_Voda;Data Source=bipsqln01.ad.mzp.cz;MDX Compatibility=1;Safety Options=2;MDX Missing Member Mode=Error;Update Isolation Level=2" command="Model" commandType="1"/>
    <olapPr sendLocale="1" rowDrillCount="1000"/>
  </connection>
  <connection id="37" xr16:uid="{290448D4-622D-4807-A22D-FD5F2221EF0F}" odcFile="C:\Users\sarka.rousarova\OneDrive - Česká informační agentura životního prostředí\Dokumenty\Zdroje dat\bipsqln01.ad.mzp.cz BI_SSAS_Voda Model.odc" keepAlive="1" name="bipsqln01.ad.mzp.cz BI_SSAS_Voda Model36" type="5" refreshedVersion="8" background="1">
    <dbPr connection="Provider=MSOLAP.8;Integrated Security=SSPI;Persist Security Info=True;Initial Catalog=BI_SSAS_Voda;Data Source=bipsqln01.ad.mzp.cz;MDX Compatibility=1;Safety Options=2;MDX Missing Member Mode=Error;Update Isolation Level=2" command="Model" commandType="1"/>
    <olapPr sendLocale="1" rowDrillCount="1000"/>
  </connection>
  <connection id="38" xr16:uid="{135B0C6A-96D4-4A17-AE1A-9A9299925BA0}" odcFile="C:\Users\sarka.rousarova\OneDrive - Česká informační agentura životního prostředí\Dokumenty\Zdroje dat\bipsqln01.ad.mzp.cz BI_SSAS_Voda Model.odc" keepAlive="1" name="bipsqln01.ad.mzp.cz BI_SSAS_Voda Model37" type="5" refreshedVersion="8" background="1">
    <dbPr connection="Provider=MSOLAP.8;Integrated Security=SSPI;Persist Security Info=True;Initial Catalog=BI_SSAS_Voda;Data Source=bipsqln01.ad.mzp.cz;MDX Compatibility=1;Safety Options=2;MDX Missing Member Mode=Error;Update Isolation Level=2" command="Model" commandType="1"/>
    <olapPr sendLocale="1" rowDrillCount="1000"/>
  </connection>
  <connection id="39" xr16:uid="{52D7972E-523B-4D7E-A509-A4E9BEA7EDA4}" odcFile="C:\Users\sarka.rousarova\OneDrive - Česká informační agentura životního prostředí\Dokumenty\Zdroje dat\bipsqln01.ad.mzp.cz BI_SSAS_Voda Model.odc" keepAlive="1" name="bipsqln01.ad.mzp.cz BI_SSAS_Voda Model38" type="5" refreshedVersion="8" background="1">
    <dbPr connection="Provider=MSOLAP.8;Integrated Security=SSPI;Persist Security Info=True;Initial Catalog=BI_SSAS_Voda;Data Source=bipsqln01.ad.mzp.cz;MDX Compatibility=1;Safety Options=2;MDX Missing Member Mode=Error;Update Isolation Level=2" command="Model" commandType="1"/>
    <olapPr sendLocale="1" rowDrillCount="1000"/>
  </connection>
  <connection id="40" xr16:uid="{9EEA7384-B846-4828-BC73-8ADDCCDEFF48}" odcFile="C:\Users\sarka.rousarova\OneDrive - Česká informační agentura životního prostředí\Dokumenty\Zdroje dat\bipsqln01.ad.mzp.cz BI_SSAS_Voda Model.odc" keepAlive="1" name="bipsqln01.ad.mzp.cz BI_SSAS_Voda Model39" type="5" refreshedVersion="8" background="1">
    <dbPr connection="Provider=MSOLAP.8;Integrated Security=SSPI;Persist Security Info=True;Initial Catalog=BI_SSAS_Voda;Data Source=bipsqln01.ad.mzp.cz;MDX Compatibility=1;Safety Options=2;MDX Missing Member Mode=Error;Update Isolation Level=2" command="Model" commandType="1"/>
    <olapPr sendLocale="1" rowDrillCount="1000"/>
  </connection>
  <connection id="41" xr16:uid="{7E413847-EA7E-4F04-9B7D-2EC7F9BEB4EB}" odcFile="C:\Users\sarka.rousarova\OneDrive - Česká informační agentura životního prostředí\Dokumenty\Zdroje dat\bipsqln01.ad.mzp.cz BI_SSAS_Voda Model.odc" keepAlive="1" name="bipsqln01.ad.mzp.cz BI_SSAS_Voda Model4" type="5" refreshedVersion="8" background="1">
    <dbPr connection="Provider=MSOLAP.8;Integrated Security=SSPI;Persist Security Info=True;Initial Catalog=BI_SSAS_Voda;Data Source=bipsqln01.ad.mzp.cz;MDX Compatibility=1;Safety Options=2;MDX Missing Member Mode=Error;Update Isolation Level=2" command="Model" commandType="1"/>
    <olapPr sendLocale="1" rowDrillCount="1000"/>
  </connection>
  <connection id="42" xr16:uid="{3B0B4501-82D7-467B-8EC2-63384422D254}" odcFile="C:\Users\sarka.rousarova\OneDrive - Česká informační agentura životního prostředí\Dokumenty\Zdroje dat\bipsqln01.ad.mzp.cz BI_SSAS_Voda Model.odc" keepAlive="1" name="bipsqln01.ad.mzp.cz BI_SSAS_Voda Model5" type="5" refreshedVersion="8" background="1">
    <dbPr connection="Provider=MSOLAP.8;Integrated Security=SSPI;Persist Security Info=True;Initial Catalog=BI_SSAS_Voda;Data Source=bipsqln01.ad.mzp.cz;MDX Compatibility=1;Safety Options=2;MDX Missing Member Mode=Error;Update Isolation Level=2" command="Model" commandType="1"/>
    <olapPr sendLocale="1" rowDrillCount="1000"/>
  </connection>
  <connection id="43" xr16:uid="{6EE6E35C-143C-4721-AD63-CAFF34FC8101}" odcFile="C:\Users\sarka.rousarova\OneDrive - Česká informační agentura životního prostředí\Dokumenty\Zdroje dat\bipsqln01.ad.mzp.cz BI_SSAS_Voda Model.odc" keepAlive="1" name="bipsqln01.ad.mzp.cz BI_SSAS_Voda Model6" type="5" refreshedVersion="8" background="1">
    <dbPr connection="Provider=MSOLAP.8;Integrated Security=SSPI;Persist Security Info=True;Initial Catalog=BI_SSAS_Voda;Data Source=bipsqln01.ad.mzp.cz;MDX Compatibility=1;Safety Options=2;MDX Missing Member Mode=Error;Update Isolation Level=2" command="Model" commandType="1"/>
    <olapPr sendLocale="1" rowDrillCount="1000"/>
  </connection>
  <connection id="44" xr16:uid="{C280D2D4-5BB7-4281-9BBC-1A53BFE9BCAD}" odcFile="C:\Users\sarka.rousarova\OneDrive - Česká informační agentura životního prostředí\Dokumenty\Zdroje dat\bipsqln01.ad.mzp.cz BI_SSAS_Voda Model.odc" keepAlive="1" name="bipsqln01.ad.mzp.cz BI_SSAS_Voda Model7" type="5" refreshedVersion="8" background="1">
    <dbPr connection="Provider=MSOLAP.8;Integrated Security=SSPI;Persist Security Info=True;Initial Catalog=BI_SSAS_Voda;Data Source=bipsqln01.ad.mzp.cz;MDX Compatibility=1;Safety Options=2;MDX Missing Member Mode=Error;Update Isolation Level=2" command="Model" commandType="1"/>
    <olapPr sendLocale="1" rowDrillCount="1000"/>
  </connection>
  <connection id="45" xr16:uid="{D4E5504B-F4F7-426F-8651-9262AF2CDC83}" odcFile="C:\Users\sarka.rousarova\OneDrive - Česká informační agentura životního prostředí\Dokumenty\Zdroje dat\bipsqln01.ad.mzp.cz BI_SSAS_Voda Model.odc" keepAlive="1" name="bipsqln01.ad.mzp.cz BI_SSAS_Voda Model8" type="5" refreshedVersion="8" background="1">
    <dbPr connection="Provider=MSOLAP.8;Integrated Security=SSPI;Persist Security Info=True;Initial Catalog=BI_SSAS_Voda;Data Source=bipsqln01.ad.mzp.cz;MDX Compatibility=1;Safety Options=2;MDX Missing Member Mode=Error;Update Isolation Level=2" command="Model" commandType="1"/>
    <olapPr sendLocale="1" rowDrillCount="1000"/>
  </connection>
  <connection id="46" xr16:uid="{FC40385C-315E-4C19-BA86-4D9AD5153789}" odcFile="C:\Users\sarka.rousarova\OneDrive - Česká informační agentura životního prostředí\Dokumenty\Zdroje dat\bipsqln01.ad.mzp.cz BI_SSAS_Voda Model.odc" keepAlive="1" name="bipsqln01.ad.mzp.cz BI_SSAS_Voda Model9" type="5" refreshedVersion="8" background="1">
    <dbPr connection="Provider=MSOLAP.8;Integrated Security=SSPI;Persist Security Info=True;Initial Catalog=BI_SSAS_Voda;Data Source=bipsqln01.ad.mzp.cz;MDX Compatibility=1;Safety Options=2;MDX Missing Member Mode=Error;Update Isolation Level=2" command="Model" commandType="1"/>
    <olapPr sendLocale="1" rowDrillCount="1000"/>
  </connection>
</connections>
</file>

<file path=xl/sharedStrings.xml><?xml version="1.0" encoding="utf-8"?>
<sst xmlns="http://schemas.openxmlformats.org/spreadsheetml/2006/main" count="4602" uniqueCount="1440">
  <si>
    <t>Tab. 3.3.3.2 Vodovody pro veřejnou potřebu, 2006–2020</t>
  </si>
  <si>
    <t>Ukazatel</t>
  </si>
  <si>
    <r>
      <t>Roční hodnoty [mil. m</t>
    </r>
    <r>
      <rPr>
        <vertAlign val="superscript"/>
        <sz val="7.5"/>
        <color rgb="FF000000"/>
        <rFont val="Arial"/>
        <family val="2"/>
        <charset val="238"/>
      </rPr>
      <t>3</t>
    </r>
    <r>
      <rPr>
        <sz val="7.5"/>
        <color rgb="FF000000"/>
        <rFont val="Arial"/>
        <family val="2"/>
        <charset val="238"/>
      </rPr>
      <t>]</t>
    </r>
  </si>
  <si>
    <t>Srážky</t>
  </si>
  <si>
    <t>63 960</t>
  </si>
  <si>
    <t>Evapotranspirace</t>
  </si>
  <si>
    <t>Roční přítok na území ČR z okolních států</t>
  </si>
  <si>
    <t>Roční odtok z území ČR</t>
  </si>
  <si>
    <r>
      <t>Využitelné zdroje povrchové vody</t>
    </r>
    <r>
      <rPr>
        <vertAlign val="superscript"/>
        <sz val="7.5"/>
        <color rgb="FF000000"/>
        <rFont val="Arial"/>
        <family val="2"/>
        <charset val="238"/>
      </rPr>
      <t>1)</t>
    </r>
  </si>
  <si>
    <r>
      <t>1)</t>
    </r>
    <r>
      <rPr>
        <sz val="7.5"/>
        <color rgb="FF000000"/>
        <rFont val="Arial"/>
        <family val="2"/>
        <charset val="238"/>
      </rPr>
      <t xml:space="preserve"> Proteklé množství vody odpovídající průtoku v hlavních povodích s 95% zabezpečeností.</t>
    </r>
  </si>
  <si>
    <t>Zdroj: ČHMÚ</t>
  </si>
  <si>
    <t>Měsíc</t>
  </si>
  <si>
    <t>Den</t>
  </si>
  <si>
    <t>Tok</t>
  </si>
  <si>
    <t>Profil</t>
  </si>
  <si>
    <t>Stav</t>
  </si>
  <si>
    <t>Průtok</t>
  </si>
  <si>
    <t>Doba opakování</t>
  </si>
  <si>
    <t>[cm]</t>
  </si>
  <si>
    <t>Únor</t>
  </si>
  <si>
    <t>Vydra</t>
  </si>
  <si>
    <t>Modrava</t>
  </si>
  <si>
    <t>2–5</t>
  </si>
  <si>
    <t>Otava</t>
  </si>
  <si>
    <t>Rejštejn</t>
  </si>
  <si>
    <t>Sušice</t>
  </si>
  <si>
    <t>&lt;2</t>
  </si>
  <si>
    <t>.</t>
  </si>
  <si>
    <t>Divoká Orlice</t>
  </si>
  <si>
    <t>Orlické Záhoří</t>
  </si>
  <si>
    <t>Březen</t>
  </si>
  <si>
    <t>Duben</t>
  </si>
  <si>
    <t>Labe</t>
  </si>
  <si>
    <t>Labská</t>
  </si>
  <si>
    <t>5–10</t>
  </si>
  <si>
    <t>Květen</t>
  </si>
  <si>
    <t>VD Hubenov</t>
  </si>
  <si>
    <t>Lučina</t>
  </si>
  <si>
    <t>Červen</t>
  </si>
  <si>
    <t>10–20</t>
  </si>
  <si>
    <t>Jevíčka</t>
  </si>
  <si>
    <t>Chornice</t>
  </si>
  <si>
    <t>Lužická Nisa</t>
  </si>
  <si>
    <t>Svratka</t>
  </si>
  <si>
    <t>Sázava</t>
  </si>
  <si>
    <t>Bělá</t>
  </si>
  <si>
    <t>Mnichov</t>
  </si>
  <si>
    <t>Opava</t>
  </si>
  <si>
    <t>Morávka</t>
  </si>
  <si>
    <t>20–50</t>
  </si>
  <si>
    <t>Orlice</t>
  </si>
  <si>
    <t>Týniště nad Orlicí</t>
  </si>
  <si>
    <t>Odra</t>
  </si>
  <si>
    <t>Bohumín</t>
  </si>
  <si>
    <t>Strážnice</t>
  </si>
  <si>
    <t>Pařížov</t>
  </si>
  <si>
    <t>Řečice (Olšanský potok)</t>
  </si>
  <si>
    <t>Nová Říše nad nádrží</t>
  </si>
  <si>
    <t>Morava</t>
  </si>
  <si>
    <t>VD Nová Říše</t>
  </si>
  <si>
    <t>Červenec</t>
  </si>
  <si>
    <t>Srpen</t>
  </si>
  <si>
    <t>Lužnice</t>
  </si>
  <si>
    <t>Botič</t>
  </si>
  <si>
    <t>Skalka</t>
  </si>
  <si>
    <t>Olše</t>
  </si>
  <si>
    <t>Věřňovice</t>
  </si>
  <si>
    <t>Září</t>
  </si>
  <si>
    <t>Říjen</t>
  </si>
  <si>
    <t>Jizera</t>
  </si>
  <si>
    <t>Ostravice</t>
  </si>
  <si>
    <t>Ostrava</t>
  </si>
  <si>
    <t>Bečva</t>
  </si>
  <si>
    <t>Svitava</t>
  </si>
  <si>
    <t>Děhylov</t>
  </si>
  <si>
    <t>Dluhonice</t>
  </si>
  <si>
    <t>Lanžhot</t>
  </si>
  <si>
    <t>Židlochovice</t>
  </si>
  <si>
    <t>Dyje</t>
  </si>
  <si>
    <t>Listopad</t>
  </si>
  <si>
    <t>Prosinec</t>
  </si>
  <si>
    <t>Stanice</t>
  </si>
  <si>
    <r>
      <t>c [mg.l</t>
    </r>
    <r>
      <rPr>
        <vertAlign val="superscript"/>
        <sz val="7.5"/>
        <color rgb="FF000000"/>
        <rFont val="Arial"/>
        <family val="2"/>
        <charset val="238"/>
      </rPr>
      <t>–1</t>
    </r>
    <r>
      <rPr>
        <sz val="7.5"/>
        <color rgb="FF000000"/>
        <rFont val="Arial"/>
        <family val="2"/>
        <charset val="238"/>
      </rPr>
      <t xml:space="preserve">] </t>
    </r>
  </si>
  <si>
    <r>
      <t>G</t>
    </r>
    <r>
      <rPr>
        <vertAlign val="subscript"/>
        <sz val="7.5"/>
        <color rgb="FF000000"/>
        <rFont val="Arial"/>
        <family val="2"/>
        <charset val="238"/>
      </rPr>
      <t>pl</t>
    </r>
    <r>
      <rPr>
        <sz val="7.5"/>
        <color rgb="FF000000"/>
        <rFont val="Arial"/>
        <family val="2"/>
        <charset val="238"/>
      </rPr>
      <t xml:space="preserve"> [t.rok</t>
    </r>
    <r>
      <rPr>
        <vertAlign val="superscript"/>
        <sz val="7.5"/>
        <color rgb="FF000000"/>
        <rFont val="Arial"/>
        <family val="2"/>
        <charset val="238"/>
      </rPr>
      <t>–1</t>
    </r>
    <r>
      <rPr>
        <sz val="7.5"/>
        <color rgb="FF000000"/>
        <rFont val="Arial"/>
        <family val="2"/>
        <charset val="238"/>
      </rPr>
      <t>]</t>
    </r>
  </si>
  <si>
    <r>
      <t>G</t>
    </r>
    <r>
      <rPr>
        <vertAlign val="subscript"/>
        <sz val="7.5"/>
        <color rgb="FF000000"/>
        <rFont val="Arial"/>
        <family val="2"/>
        <charset val="238"/>
      </rPr>
      <t>pl</t>
    </r>
    <r>
      <rPr>
        <sz val="7.5"/>
        <color rgb="FF000000"/>
        <rFont val="Arial"/>
        <family val="2"/>
        <charset val="238"/>
      </rPr>
      <t>prům. [t.rok</t>
    </r>
    <r>
      <rPr>
        <vertAlign val="superscript"/>
        <sz val="7.5"/>
        <color rgb="FF000000"/>
        <rFont val="Arial"/>
        <family val="2"/>
        <charset val="238"/>
      </rPr>
      <t>–1</t>
    </r>
    <r>
      <rPr>
        <sz val="7.5"/>
        <color rgb="FF000000"/>
        <rFont val="Arial"/>
        <family val="2"/>
        <charset val="238"/>
      </rPr>
      <t>]</t>
    </r>
  </si>
  <si>
    <r>
      <t>G</t>
    </r>
    <r>
      <rPr>
        <vertAlign val="subscript"/>
        <sz val="7.5"/>
        <color rgb="FF000000"/>
        <rFont val="Arial"/>
        <family val="2"/>
        <charset val="238"/>
      </rPr>
      <t>pl</t>
    </r>
    <r>
      <rPr>
        <vertAlign val="superscript"/>
        <sz val="7.5"/>
        <color rgb="FF000000"/>
        <rFont val="Arial"/>
        <family val="2"/>
        <charset val="238"/>
      </rPr>
      <t>1)</t>
    </r>
    <r>
      <rPr>
        <sz val="7.5"/>
        <color rgb="FF000000"/>
        <rFont val="Arial"/>
        <family val="2"/>
        <charset val="238"/>
      </rPr>
      <t xml:space="preserve"> [%] </t>
    </r>
  </si>
  <si>
    <t>Obříství</t>
  </si>
  <si>
    <t xml:space="preserve">Labe </t>
  </si>
  <si>
    <t xml:space="preserve">Vltava </t>
  </si>
  <si>
    <t>Berounka</t>
  </si>
  <si>
    <t xml:space="preserve">Odra </t>
  </si>
  <si>
    <t xml:space="preserve">Morava </t>
  </si>
  <si>
    <t xml:space="preserve">Lanžhot </t>
  </si>
  <si>
    <r>
      <t xml:space="preserve">1) </t>
    </r>
    <r>
      <rPr>
        <sz val="7.5"/>
        <color rgb="FF000000"/>
        <rFont val="Arial"/>
        <family val="2"/>
        <charset val="238"/>
      </rPr>
      <t>100 × G</t>
    </r>
    <r>
      <rPr>
        <vertAlign val="subscript"/>
        <sz val="7.5"/>
        <color rgb="FF000000"/>
        <rFont val="Arial"/>
        <family val="2"/>
        <charset val="238"/>
      </rPr>
      <t xml:space="preserve">pl </t>
    </r>
    <r>
      <rPr>
        <sz val="7.5"/>
        <color rgb="FF000000"/>
        <rFont val="Arial"/>
        <family val="2"/>
        <charset val="238"/>
      </rPr>
      <t>. (G</t>
    </r>
    <r>
      <rPr>
        <vertAlign val="subscript"/>
        <sz val="7.5"/>
        <color rgb="FF000000"/>
        <rFont val="Arial"/>
        <family val="2"/>
        <charset val="238"/>
      </rPr>
      <t>pl</t>
    </r>
    <r>
      <rPr>
        <sz val="7.5"/>
        <color rgb="FF000000"/>
        <rFont val="Arial"/>
        <family val="2"/>
        <charset val="238"/>
      </rPr>
      <t>prům.)</t>
    </r>
    <r>
      <rPr>
        <vertAlign val="superscript"/>
        <sz val="7.5"/>
        <color rgb="FF000000"/>
        <rFont val="Arial"/>
        <family val="2"/>
        <charset val="238"/>
      </rPr>
      <t>–1</t>
    </r>
  </si>
  <si>
    <t>Nádrž</t>
  </si>
  <si>
    <t xml:space="preserve">I </t>
  </si>
  <si>
    <t xml:space="preserve">II </t>
  </si>
  <si>
    <t xml:space="preserve">III </t>
  </si>
  <si>
    <t xml:space="preserve">IV </t>
  </si>
  <si>
    <t xml:space="preserve">V </t>
  </si>
  <si>
    <t xml:space="preserve">VI </t>
  </si>
  <si>
    <t xml:space="preserve">VII </t>
  </si>
  <si>
    <t xml:space="preserve">VIII </t>
  </si>
  <si>
    <t xml:space="preserve">IX </t>
  </si>
  <si>
    <t xml:space="preserve">X </t>
  </si>
  <si>
    <t xml:space="preserve">XI </t>
  </si>
  <si>
    <t xml:space="preserve">XII </t>
  </si>
  <si>
    <t xml:space="preserve">% </t>
  </si>
  <si>
    <t>Olšina</t>
  </si>
  <si>
    <t>Štěchovice</t>
  </si>
  <si>
    <t>Staviště</t>
  </si>
  <si>
    <t>Klabava</t>
  </si>
  <si>
    <t>Obecnice</t>
  </si>
  <si>
    <t>Klíčava</t>
  </si>
  <si>
    <t>VD Skalka</t>
  </si>
  <si>
    <t>VD Koryčany</t>
  </si>
  <si>
    <t>Povodí</t>
  </si>
  <si>
    <t>Leden</t>
  </si>
  <si>
    <t>%</t>
  </si>
  <si>
    <t>Horní Vltava</t>
  </si>
  <si>
    <t>Dolní Vltava</t>
  </si>
  <si>
    <t>Ohře a Dolní Labe</t>
  </si>
  <si>
    <t>Horní Odra</t>
  </si>
  <si>
    <t>ČR</t>
  </si>
  <si>
    <t>Plocha povodí</t>
  </si>
  <si>
    <t xml:space="preserve">Dlouhodobý průměrný průtok </t>
  </si>
  <si>
    <t>Rok</t>
  </si>
  <si>
    <r>
      <t>[km</t>
    </r>
    <r>
      <rPr>
        <vertAlign val="superscript"/>
        <sz val="7.5"/>
        <color indexed="8"/>
        <rFont val="Arial"/>
        <family val="2"/>
        <charset val="238"/>
      </rPr>
      <t>2</t>
    </r>
    <r>
      <rPr>
        <sz val="7.5"/>
        <color rgb="FF000000"/>
        <rFont val="Arial"/>
        <family val="2"/>
        <charset val="238"/>
      </rPr>
      <t>]</t>
    </r>
  </si>
  <si>
    <r>
      <t>[m</t>
    </r>
    <r>
      <rPr>
        <vertAlign val="superscript"/>
        <sz val="7.5"/>
        <color indexed="8"/>
        <rFont val="Arial"/>
        <family val="2"/>
        <charset val="238"/>
      </rPr>
      <t>3</t>
    </r>
    <r>
      <rPr>
        <sz val="7.5"/>
        <color indexed="8"/>
        <rFont val="Arial"/>
        <family val="2"/>
        <charset val="238"/>
      </rPr>
      <t>.s</t>
    </r>
    <r>
      <rPr>
        <vertAlign val="superscript"/>
        <sz val="7.5"/>
        <color indexed="8"/>
        <rFont val="Arial"/>
        <family val="2"/>
        <charset val="238"/>
      </rPr>
      <t>-1</t>
    </r>
    <r>
      <rPr>
        <sz val="7.5"/>
        <color indexed="8"/>
        <rFont val="Arial"/>
        <family val="2"/>
        <charset val="238"/>
      </rPr>
      <t>]</t>
    </r>
  </si>
  <si>
    <r>
      <t>[m</t>
    </r>
    <r>
      <rPr>
        <vertAlign val="superscript"/>
        <sz val="7.5"/>
        <color rgb="FF000000"/>
        <rFont val="Arial"/>
        <family val="2"/>
        <charset val="238"/>
      </rPr>
      <t>3</t>
    </r>
    <r>
      <rPr>
        <sz val="7.5"/>
        <color indexed="8"/>
        <rFont val="Arial"/>
        <family val="2"/>
        <charset val="238"/>
      </rPr>
      <t>.s</t>
    </r>
    <r>
      <rPr>
        <vertAlign val="superscript"/>
        <sz val="7.5"/>
        <color rgb="FF000000"/>
        <rFont val="Arial"/>
        <family val="2"/>
        <charset val="238"/>
      </rPr>
      <t>-1</t>
    </r>
    <r>
      <rPr>
        <sz val="7.5"/>
        <color indexed="8"/>
        <rFont val="Arial"/>
        <family val="2"/>
        <charset val="238"/>
      </rPr>
      <t>]</t>
    </r>
  </si>
  <si>
    <t>Přelouč</t>
  </si>
  <si>
    <t>Kostelec nad Labem</t>
  </si>
  <si>
    <t>Bechyně</t>
  </si>
  <si>
    <t>Písek</t>
  </si>
  <si>
    <t>Nespeky</t>
  </si>
  <si>
    <t>Beroun</t>
  </si>
  <si>
    <t>Vltava</t>
  </si>
  <si>
    <t>Ohře</t>
  </si>
  <si>
    <t>Louny</t>
  </si>
  <si>
    <t>Hřensko</t>
  </si>
  <si>
    <t>Jihlava</t>
  </si>
  <si>
    <t>Ivančice</t>
  </si>
  <si>
    <t>Ladná</t>
  </si>
  <si>
    <t xml:space="preserve">  </t>
  </si>
  <si>
    <r>
      <t>depozice H</t>
    </r>
    <r>
      <rPr>
        <vertAlign val="superscript"/>
        <sz val="7.5"/>
        <rFont val="Arial"/>
        <family val="2"/>
        <charset val="238"/>
      </rPr>
      <t>+</t>
    </r>
    <r>
      <rPr>
        <sz val="7.5"/>
        <rFont val="Arial"/>
        <family val="2"/>
        <charset val="238"/>
      </rPr>
      <t>         [mg.m</t>
    </r>
    <r>
      <rPr>
        <vertAlign val="superscript"/>
        <sz val="7.5"/>
        <rFont val="Arial"/>
        <family val="2"/>
        <charset val="238"/>
      </rPr>
      <t>–2</t>
    </r>
    <r>
      <rPr>
        <sz val="7.5"/>
        <rFont val="Arial"/>
        <family val="2"/>
        <charset val="238"/>
      </rPr>
      <t>]</t>
    </r>
  </si>
  <si>
    <t xml:space="preserve">Svratouch </t>
  </si>
  <si>
    <t>Rudolice v Horách</t>
  </si>
  <si>
    <t xml:space="preserve">Košetice </t>
  </si>
  <si>
    <t>Krkonoše-Rýchory</t>
  </si>
  <si>
    <t xml:space="preserve">Praha 4-Libuš </t>
  </si>
  <si>
    <r>
      <t>depozice NH</t>
    </r>
    <r>
      <rPr>
        <vertAlign val="subscript"/>
        <sz val="7.5"/>
        <rFont val="Arial"/>
        <family val="2"/>
        <charset val="238"/>
      </rPr>
      <t>4</t>
    </r>
    <r>
      <rPr>
        <vertAlign val="superscript"/>
        <sz val="7.5"/>
        <rFont val="Arial"/>
        <family val="2"/>
        <charset val="238"/>
      </rPr>
      <t>+</t>
    </r>
    <r>
      <rPr>
        <sz val="7.5"/>
        <rFont val="Arial"/>
        <family val="2"/>
        <charset val="238"/>
      </rPr>
      <t>         [mg.m</t>
    </r>
    <r>
      <rPr>
        <vertAlign val="superscript"/>
        <sz val="7.5"/>
        <rFont val="Arial"/>
        <family val="2"/>
        <charset val="238"/>
      </rPr>
      <t>–2</t>
    </r>
    <r>
      <rPr>
        <sz val="7.5"/>
        <rFont val="Arial"/>
        <family val="2"/>
        <charset val="238"/>
      </rPr>
      <t>]</t>
    </r>
  </si>
  <si>
    <t>Praha 4-Libuš</t>
  </si>
  <si>
    <r>
      <t>depozice F</t>
    </r>
    <r>
      <rPr>
        <vertAlign val="superscript"/>
        <sz val="7.5"/>
        <rFont val="Arial"/>
        <family val="2"/>
        <charset val="238"/>
      </rPr>
      <t>–</t>
    </r>
    <r>
      <rPr>
        <sz val="7.5"/>
        <rFont val="Arial"/>
        <family val="2"/>
        <charset val="238"/>
      </rPr>
      <t>         [mg.m</t>
    </r>
    <r>
      <rPr>
        <vertAlign val="superscript"/>
        <sz val="7.5"/>
        <rFont val="Arial"/>
        <family val="2"/>
        <charset val="238"/>
      </rPr>
      <t>–2</t>
    </r>
    <r>
      <rPr>
        <sz val="7.5"/>
        <rFont val="Arial"/>
        <family val="2"/>
        <charset val="238"/>
      </rPr>
      <t>]</t>
    </r>
  </si>
  <si>
    <r>
      <t>depozice NO</t>
    </r>
    <r>
      <rPr>
        <vertAlign val="subscript"/>
        <sz val="7.5"/>
        <rFont val="Arial"/>
        <family val="2"/>
        <charset val="238"/>
      </rPr>
      <t>3</t>
    </r>
    <r>
      <rPr>
        <vertAlign val="superscript"/>
        <sz val="7.5"/>
        <rFont val="Arial"/>
        <family val="2"/>
        <charset val="238"/>
      </rPr>
      <t>–</t>
    </r>
    <r>
      <rPr>
        <sz val="7.5"/>
        <rFont val="Arial"/>
        <family val="2"/>
        <charset val="238"/>
      </rPr>
      <t>         [mg.m</t>
    </r>
    <r>
      <rPr>
        <vertAlign val="superscript"/>
        <sz val="7.5"/>
        <rFont val="Arial"/>
        <family val="2"/>
        <charset val="238"/>
      </rPr>
      <t>–2</t>
    </r>
    <r>
      <rPr>
        <sz val="7.5"/>
        <rFont val="Arial"/>
        <family val="2"/>
        <charset val="238"/>
      </rPr>
      <t>]</t>
    </r>
  </si>
  <si>
    <t xml:space="preserve">1 967 </t>
  </si>
  <si>
    <t xml:space="preserve">1 671 </t>
  </si>
  <si>
    <t xml:space="preserve">1 576 </t>
  </si>
  <si>
    <t xml:space="preserve">1 678 </t>
  </si>
  <si>
    <t xml:space="preserve">1 351 </t>
  </si>
  <si>
    <t xml:space="preserve">1 227 </t>
  </si>
  <si>
    <t xml:space="preserve">1 871 </t>
  </si>
  <si>
    <r>
      <t>depozice SO</t>
    </r>
    <r>
      <rPr>
        <vertAlign val="subscript"/>
        <sz val="7.5"/>
        <rFont val="Arial"/>
        <family val="2"/>
        <charset val="238"/>
      </rPr>
      <t>4</t>
    </r>
    <r>
      <rPr>
        <vertAlign val="superscript"/>
        <sz val="7.5"/>
        <rFont val="Arial"/>
        <family val="2"/>
        <charset val="238"/>
      </rPr>
      <t>2–</t>
    </r>
    <r>
      <rPr>
        <sz val="7.5"/>
        <rFont val="Arial"/>
        <family val="2"/>
        <charset val="238"/>
      </rPr>
      <t>         [mg.m</t>
    </r>
    <r>
      <rPr>
        <vertAlign val="superscript"/>
        <sz val="7.5"/>
        <rFont val="Arial"/>
        <family val="2"/>
        <charset val="238"/>
      </rPr>
      <t>–2</t>
    </r>
    <r>
      <rPr>
        <sz val="7.5"/>
        <rFont val="Arial"/>
        <family val="2"/>
        <charset val="238"/>
      </rPr>
      <t>]</t>
    </r>
  </si>
  <si>
    <t xml:space="preserve">1 569 </t>
  </si>
  <si>
    <r>
      <t>depozice Pb</t>
    </r>
    <r>
      <rPr>
        <vertAlign val="superscript"/>
        <sz val="7.5"/>
        <rFont val="Arial"/>
        <family val="2"/>
        <charset val="238"/>
      </rPr>
      <t>2+</t>
    </r>
    <r>
      <rPr>
        <sz val="7.5"/>
        <rFont val="Arial"/>
        <family val="2"/>
        <charset val="238"/>
      </rPr>
      <t>         [mg.m</t>
    </r>
    <r>
      <rPr>
        <vertAlign val="superscript"/>
        <sz val="7.5"/>
        <rFont val="Arial"/>
        <family val="2"/>
        <charset val="238"/>
      </rPr>
      <t>–2</t>
    </r>
    <r>
      <rPr>
        <sz val="7.5"/>
        <rFont val="Arial"/>
        <family val="2"/>
        <charset val="238"/>
      </rPr>
      <t>]</t>
    </r>
  </si>
  <si>
    <r>
      <t>depozice Cd</t>
    </r>
    <r>
      <rPr>
        <vertAlign val="superscript"/>
        <sz val="7.5"/>
        <rFont val="Arial"/>
        <family val="2"/>
        <charset val="238"/>
      </rPr>
      <t>2+</t>
    </r>
    <r>
      <rPr>
        <sz val="7.5"/>
        <rFont val="Arial"/>
        <family val="2"/>
        <charset val="238"/>
      </rPr>
      <t>         [mg.m</t>
    </r>
    <r>
      <rPr>
        <vertAlign val="superscript"/>
        <sz val="7.5"/>
        <rFont val="Arial"/>
        <family val="2"/>
        <charset val="238"/>
      </rPr>
      <t>–2</t>
    </r>
    <r>
      <rPr>
        <sz val="7.5"/>
        <rFont val="Arial"/>
        <family val="2"/>
        <charset val="238"/>
      </rPr>
      <t>]</t>
    </r>
  </si>
  <si>
    <r>
      <t>depozice Ni</t>
    </r>
    <r>
      <rPr>
        <vertAlign val="superscript"/>
        <sz val="7.5"/>
        <rFont val="Arial"/>
        <family val="2"/>
        <charset val="238"/>
      </rPr>
      <t>2+</t>
    </r>
    <r>
      <rPr>
        <sz val="7.5"/>
        <rFont val="Arial"/>
        <family val="2"/>
        <charset val="238"/>
      </rPr>
      <t>         [mg.m</t>
    </r>
    <r>
      <rPr>
        <vertAlign val="superscript"/>
        <sz val="7.5"/>
        <rFont val="Arial"/>
        <family val="2"/>
        <charset val="238"/>
      </rPr>
      <t>–2</t>
    </r>
    <r>
      <rPr>
        <sz val="7.5"/>
        <rFont val="Arial"/>
        <family val="2"/>
        <charset val="238"/>
      </rPr>
      <t>]</t>
    </r>
  </si>
  <si>
    <t>Pozn.: 2014: Z pěti lokalit, ze kterých se dodávaly hodnoty atmosférické depozice a koncentrace, se na dvou stanicích k začátku roku 2011 ukončilo měření (Ústí nad Labem-Kočkov a Hradec Králové-observatoř). Tyto byly nahrazeny dvěma jinými, které leží ve stejných krajích jako původní (Rudolice v Horách a Krkonoše-Rýchory). U těchto stanic však byl v roce 2013 (resp. i 2020 v případě stanice Krkonoše-Rýchory) k dispozici nedostatečný počet údajů pro výpočet ročních charakteristik.</t>
  </si>
  <si>
    <t>pH</t>
  </si>
  <si>
    <r>
      <t>koncentrace NH</t>
    </r>
    <r>
      <rPr>
        <vertAlign val="subscript"/>
        <sz val="7.5"/>
        <rFont val="Arial"/>
        <family val="2"/>
        <charset val="238"/>
      </rPr>
      <t>4</t>
    </r>
    <r>
      <rPr>
        <vertAlign val="superscript"/>
        <sz val="7.5"/>
        <rFont val="Arial"/>
        <family val="2"/>
        <charset val="238"/>
      </rPr>
      <t>+</t>
    </r>
    <r>
      <rPr>
        <sz val="7.5"/>
        <rFont val="Arial"/>
        <family val="2"/>
        <charset val="238"/>
      </rPr>
      <t>         [mg.l</t>
    </r>
    <r>
      <rPr>
        <vertAlign val="superscript"/>
        <sz val="7.5"/>
        <rFont val="Arial"/>
        <family val="2"/>
        <charset val="238"/>
      </rPr>
      <t>–1</t>
    </r>
    <r>
      <rPr>
        <sz val="7.5"/>
        <rFont val="Arial"/>
        <family val="2"/>
        <charset val="238"/>
      </rPr>
      <t>]</t>
    </r>
  </si>
  <si>
    <r>
      <t>koncentrace F</t>
    </r>
    <r>
      <rPr>
        <vertAlign val="superscript"/>
        <sz val="7.5"/>
        <rFont val="Arial"/>
        <family val="2"/>
        <charset val="238"/>
      </rPr>
      <t>–</t>
    </r>
    <r>
      <rPr>
        <sz val="7.5"/>
        <rFont val="Arial"/>
        <family val="2"/>
        <charset val="238"/>
      </rPr>
      <t>         [mg.l</t>
    </r>
    <r>
      <rPr>
        <vertAlign val="superscript"/>
        <sz val="7.5"/>
        <rFont val="Arial"/>
        <family val="2"/>
        <charset val="238"/>
      </rPr>
      <t>–1</t>
    </r>
    <r>
      <rPr>
        <sz val="7.5"/>
        <rFont val="Arial"/>
        <family val="2"/>
        <charset val="238"/>
      </rPr>
      <t>]</t>
    </r>
  </si>
  <si>
    <r>
      <t>koncentrace NO</t>
    </r>
    <r>
      <rPr>
        <vertAlign val="subscript"/>
        <sz val="7.5"/>
        <rFont val="Arial"/>
        <family val="2"/>
        <charset val="238"/>
      </rPr>
      <t>3</t>
    </r>
    <r>
      <rPr>
        <vertAlign val="superscript"/>
        <sz val="7.5"/>
        <rFont val="Arial"/>
        <family val="2"/>
        <charset val="238"/>
      </rPr>
      <t>–</t>
    </r>
    <r>
      <rPr>
        <sz val="7.5"/>
        <rFont val="Arial"/>
        <family val="2"/>
        <charset val="238"/>
      </rPr>
      <t>         [mg.l</t>
    </r>
    <r>
      <rPr>
        <vertAlign val="superscript"/>
        <sz val="7.5"/>
        <rFont val="Arial"/>
        <family val="2"/>
        <charset val="238"/>
      </rPr>
      <t>–1</t>
    </r>
    <r>
      <rPr>
        <sz val="7.5"/>
        <rFont val="Arial"/>
        <family val="2"/>
        <charset val="238"/>
      </rPr>
      <t>]</t>
    </r>
  </si>
  <si>
    <r>
      <t>koncentrace SO</t>
    </r>
    <r>
      <rPr>
        <vertAlign val="subscript"/>
        <sz val="7.5"/>
        <rFont val="Arial"/>
        <family val="2"/>
        <charset val="238"/>
      </rPr>
      <t>4</t>
    </r>
    <r>
      <rPr>
        <vertAlign val="superscript"/>
        <sz val="7.5"/>
        <rFont val="Arial"/>
        <family val="2"/>
        <charset val="238"/>
      </rPr>
      <t>2–</t>
    </r>
    <r>
      <rPr>
        <sz val="7.5"/>
        <rFont val="Arial"/>
        <family val="2"/>
        <charset val="238"/>
      </rPr>
      <t>         [mg.l</t>
    </r>
    <r>
      <rPr>
        <vertAlign val="superscript"/>
        <sz val="7.5"/>
        <rFont val="Arial"/>
        <family val="2"/>
        <charset val="238"/>
      </rPr>
      <t>–1</t>
    </r>
    <r>
      <rPr>
        <sz val="7.5"/>
        <rFont val="Arial"/>
        <family val="2"/>
        <charset val="238"/>
      </rPr>
      <t>]</t>
    </r>
  </si>
  <si>
    <r>
      <t>koncentrace Pb</t>
    </r>
    <r>
      <rPr>
        <vertAlign val="superscript"/>
        <sz val="7.5"/>
        <rFont val="Arial"/>
        <family val="2"/>
        <charset val="238"/>
      </rPr>
      <t>2+</t>
    </r>
    <r>
      <rPr>
        <sz val="7.5"/>
        <rFont val="Arial"/>
        <family val="2"/>
        <charset val="238"/>
      </rPr>
      <t>         [µg.l</t>
    </r>
    <r>
      <rPr>
        <vertAlign val="superscript"/>
        <sz val="7.5"/>
        <rFont val="Arial"/>
        <family val="2"/>
        <charset val="238"/>
      </rPr>
      <t>–1</t>
    </r>
    <r>
      <rPr>
        <sz val="7.5"/>
        <rFont val="Arial"/>
        <family val="2"/>
        <charset val="238"/>
      </rPr>
      <t>]</t>
    </r>
  </si>
  <si>
    <r>
      <t>koncentrace Cd</t>
    </r>
    <r>
      <rPr>
        <vertAlign val="superscript"/>
        <sz val="7.5"/>
        <rFont val="Arial"/>
        <family val="2"/>
        <charset val="238"/>
      </rPr>
      <t>2+</t>
    </r>
    <r>
      <rPr>
        <sz val="7.5"/>
        <rFont val="Arial"/>
        <family val="2"/>
        <charset val="238"/>
      </rPr>
      <t>         [µg.l</t>
    </r>
    <r>
      <rPr>
        <vertAlign val="superscript"/>
        <sz val="7.5"/>
        <rFont val="Arial"/>
        <family val="2"/>
        <charset val="238"/>
      </rPr>
      <t>–1</t>
    </r>
    <r>
      <rPr>
        <sz val="7.5"/>
        <rFont val="Arial"/>
        <family val="2"/>
        <charset val="238"/>
      </rPr>
      <t>]</t>
    </r>
  </si>
  <si>
    <r>
      <t>koncentrace Ni</t>
    </r>
    <r>
      <rPr>
        <vertAlign val="superscript"/>
        <sz val="7.5"/>
        <rFont val="Arial"/>
        <family val="2"/>
        <charset val="238"/>
      </rPr>
      <t>2+</t>
    </r>
    <r>
      <rPr>
        <sz val="7.5"/>
        <rFont val="Arial"/>
        <family val="2"/>
        <charset val="238"/>
      </rPr>
      <t>         [µg.l</t>
    </r>
    <r>
      <rPr>
        <vertAlign val="superscript"/>
        <sz val="7.5"/>
        <rFont val="Arial"/>
        <family val="2"/>
        <charset val="238"/>
      </rPr>
      <t>–1</t>
    </r>
    <r>
      <rPr>
        <sz val="7.5"/>
        <rFont val="Arial"/>
        <family val="2"/>
        <charset val="238"/>
      </rPr>
      <t>]</t>
    </r>
  </si>
  <si>
    <r>
      <t>Skupina</t>
    </r>
    <r>
      <rPr>
        <b/>
        <vertAlign val="superscript"/>
        <sz val="7.5"/>
        <rFont val="Arial"/>
        <family val="2"/>
        <charset val="238"/>
      </rPr>
      <t>*)</t>
    </r>
    <r>
      <rPr>
        <b/>
        <sz val="7.5"/>
        <rFont val="Arial"/>
        <family val="2"/>
        <charset val="238"/>
      </rPr>
      <t>/třída jakosti vod</t>
    </r>
  </si>
  <si>
    <t>A</t>
  </si>
  <si>
    <t>B</t>
  </si>
  <si>
    <t>C</t>
  </si>
  <si>
    <t>D</t>
  </si>
  <si>
    <t>E</t>
  </si>
  <si>
    <t>Maximální počet sledovaných profilů ve skupině</t>
  </si>
  <si>
    <t>Podíl profilů ze skupiny ve třídě jakosti:</t>
  </si>
  <si>
    <t>I.</t>
  </si>
  <si>
    <t>II.</t>
  </si>
  <si>
    <t>III.</t>
  </si>
  <si>
    <t>IV.</t>
  </si>
  <si>
    <t>V.</t>
  </si>
  <si>
    <t>Zdroj: ČHMÚ (ze zdrojových dat monitoringu podniků Povodí (Povodí Vltavy s.p., Povodí Labe s.p., Povodí Ohře s.p., Povodí Moravy s.p. a Povodí Odry s.p.))</t>
  </si>
  <si>
    <t>Rozpuštěné látky 105 °C</t>
  </si>
  <si>
    <t>Nerozpuštěné látky 105 °C</t>
  </si>
  <si>
    <r>
      <t>CHSK</t>
    </r>
    <r>
      <rPr>
        <vertAlign val="subscript"/>
        <sz val="7.5"/>
        <color theme="1"/>
        <rFont val="Arial"/>
        <family val="2"/>
        <charset val="238"/>
      </rPr>
      <t>Cr</t>
    </r>
  </si>
  <si>
    <r>
      <t xml:space="preserve"> BSK</t>
    </r>
    <r>
      <rPr>
        <vertAlign val="subscript"/>
        <sz val="7.5"/>
        <color theme="1"/>
        <rFont val="Arial"/>
        <family val="2"/>
        <charset val="238"/>
      </rPr>
      <t>5</t>
    </r>
  </si>
  <si>
    <t>TOC</t>
  </si>
  <si>
    <r>
      <t>N-NH</t>
    </r>
    <r>
      <rPr>
        <vertAlign val="subscript"/>
        <sz val="7.5"/>
        <color theme="1"/>
        <rFont val="Arial"/>
        <family val="2"/>
        <charset val="238"/>
      </rPr>
      <t>4</t>
    </r>
    <r>
      <rPr>
        <vertAlign val="superscript"/>
        <sz val="7.5"/>
        <color theme="1"/>
        <rFont val="Arial"/>
        <family val="2"/>
        <charset val="238"/>
      </rPr>
      <t>+</t>
    </r>
  </si>
  <si>
    <r>
      <t>N-NO</t>
    </r>
    <r>
      <rPr>
        <vertAlign val="subscript"/>
        <sz val="7.5"/>
        <color theme="1"/>
        <rFont val="Arial"/>
        <family val="2"/>
        <charset val="238"/>
      </rPr>
      <t>3</t>
    </r>
    <r>
      <rPr>
        <vertAlign val="superscript"/>
        <sz val="7.5"/>
        <color theme="1"/>
        <rFont val="Arial"/>
        <family val="2"/>
        <charset val="238"/>
      </rPr>
      <t>-</t>
    </r>
  </si>
  <si>
    <t>TP</t>
  </si>
  <si>
    <t>Cd - rozpuštěné</t>
  </si>
  <si>
    <t>Pb - rozpuštěné</t>
  </si>
  <si>
    <t>AOX</t>
  </si>
  <si>
    <t>chlorofyl</t>
  </si>
  <si>
    <t>Fkoli</t>
  </si>
  <si>
    <t xml:space="preserve">Ecoli </t>
  </si>
  <si>
    <r>
      <t>mg.l</t>
    </r>
    <r>
      <rPr>
        <vertAlign val="superscript"/>
        <sz val="7.5"/>
        <color theme="1"/>
        <rFont val="Arial"/>
        <family val="2"/>
        <charset val="238"/>
      </rPr>
      <t>-1</t>
    </r>
  </si>
  <si>
    <r>
      <t>µg.l</t>
    </r>
    <r>
      <rPr>
        <vertAlign val="superscript"/>
        <sz val="7.5"/>
        <color theme="1"/>
        <rFont val="Arial"/>
        <family val="2"/>
        <charset val="238"/>
      </rPr>
      <t>-1</t>
    </r>
  </si>
  <si>
    <r>
      <t>KTJ.ml</t>
    </r>
    <r>
      <rPr>
        <vertAlign val="superscript"/>
        <sz val="7.5"/>
        <color theme="1"/>
        <rFont val="Arial"/>
        <family val="2"/>
        <charset val="238"/>
      </rPr>
      <t>-1</t>
    </r>
  </si>
  <si>
    <t>Troubky</t>
  </si>
  <si>
    <t>Lahovice</t>
  </si>
  <si>
    <t>Bílina</t>
  </si>
  <si>
    <t>Ústí nad Labem</t>
  </si>
  <si>
    <t>Cidlina</t>
  </si>
  <si>
    <t>Sány</t>
  </si>
  <si>
    <t>Pohansko</t>
  </si>
  <si>
    <t>Ivaň</t>
  </si>
  <si>
    <t>Valy</t>
  </si>
  <si>
    <t>Děčín</t>
  </si>
  <si>
    <t>Hrádek nad Nisou</t>
  </si>
  <si>
    <t>Blatec</t>
  </si>
  <si>
    <t>Terezín</t>
  </si>
  <si>
    <t>Třebovice</t>
  </si>
  <si>
    <t>Nepasice</t>
  </si>
  <si>
    <t>Topělec</t>
  </si>
  <si>
    <t>Ploučnice</t>
  </si>
  <si>
    <t>Březiny</t>
  </si>
  <si>
    <t>Pikovice</t>
  </si>
  <si>
    <t>ústí</t>
  </si>
  <si>
    <t>Vranovice</t>
  </si>
  <si>
    <t>Zelčín</t>
  </si>
  <si>
    <t>Březí</t>
  </si>
  <si>
    <t>Referenční hodnota</t>
  </si>
  <si>
    <t>Amonné ionty</t>
  </si>
  <si>
    <r>
      <t>0,5 mg.l</t>
    </r>
    <r>
      <rPr>
        <vertAlign val="superscript"/>
        <sz val="7.5"/>
        <rFont val="Arial"/>
        <family val="2"/>
        <charset val="238"/>
      </rPr>
      <t>–1</t>
    </r>
  </si>
  <si>
    <t>Dusitany</t>
  </si>
  <si>
    <t>Dusičnany</t>
  </si>
  <si>
    <r>
      <t>50 mg.l</t>
    </r>
    <r>
      <rPr>
        <vertAlign val="superscript"/>
        <sz val="7.5"/>
        <rFont val="Arial"/>
        <family val="2"/>
        <charset val="238"/>
      </rPr>
      <t>–1</t>
    </r>
  </si>
  <si>
    <t>Chloridy</t>
  </si>
  <si>
    <r>
      <t>200 mg.l</t>
    </r>
    <r>
      <rPr>
        <vertAlign val="superscript"/>
        <sz val="7.5"/>
        <rFont val="Arial"/>
        <family val="2"/>
        <charset val="238"/>
      </rPr>
      <t>–1</t>
    </r>
  </si>
  <si>
    <t>Sírany</t>
  </si>
  <si>
    <r>
      <t>400 mg.l</t>
    </r>
    <r>
      <rPr>
        <vertAlign val="superscript"/>
        <sz val="7.5"/>
        <rFont val="Arial"/>
        <family val="2"/>
        <charset val="238"/>
      </rPr>
      <t>–1</t>
    </r>
  </si>
  <si>
    <t>Arsen</t>
  </si>
  <si>
    <r>
      <t>10 µg.l</t>
    </r>
    <r>
      <rPr>
        <vertAlign val="superscript"/>
        <sz val="7.5"/>
        <rFont val="Arial"/>
        <family val="2"/>
        <charset val="238"/>
      </rPr>
      <t>–1</t>
    </r>
  </si>
  <si>
    <t>Kadmium</t>
  </si>
  <si>
    <r>
      <t>0,25 µg.l</t>
    </r>
    <r>
      <rPr>
        <vertAlign val="superscript"/>
        <sz val="7.5"/>
        <rFont val="Arial"/>
        <family val="2"/>
        <charset val="238"/>
      </rPr>
      <t>–1</t>
    </r>
  </si>
  <si>
    <t>Kobalt</t>
  </si>
  <si>
    <r>
      <t>3 µg.l</t>
    </r>
    <r>
      <rPr>
        <vertAlign val="superscript"/>
        <sz val="7.5"/>
        <rFont val="Arial"/>
        <family val="2"/>
        <charset val="238"/>
      </rPr>
      <t>–1</t>
    </r>
  </si>
  <si>
    <t>Nikl</t>
  </si>
  <si>
    <r>
      <t>20 µg.l</t>
    </r>
    <r>
      <rPr>
        <vertAlign val="superscript"/>
        <sz val="7.5"/>
        <rFont val="Arial"/>
        <family val="2"/>
        <charset val="238"/>
      </rPr>
      <t>–1</t>
    </r>
  </si>
  <si>
    <t>Olovo</t>
  </si>
  <si>
    <r>
      <t>5 µg.l</t>
    </r>
    <r>
      <rPr>
        <vertAlign val="superscript"/>
        <sz val="7.5"/>
        <rFont val="Arial"/>
        <family val="2"/>
        <charset val="238"/>
      </rPr>
      <t>–1</t>
    </r>
  </si>
  <si>
    <t>Rtuť</t>
  </si>
  <si>
    <r>
      <t>0,2 µg.l</t>
    </r>
    <r>
      <rPr>
        <vertAlign val="superscript"/>
        <sz val="7.5"/>
        <rFont val="Arial"/>
        <family val="2"/>
        <charset val="238"/>
      </rPr>
      <t>–1</t>
    </r>
  </si>
  <si>
    <r>
      <t>CHSK</t>
    </r>
    <r>
      <rPr>
        <vertAlign val="subscript"/>
        <sz val="7.5"/>
        <rFont val="Arial"/>
        <family val="2"/>
        <charset val="238"/>
      </rPr>
      <t>Mn</t>
    </r>
  </si>
  <si>
    <r>
      <t>3 mg.l</t>
    </r>
    <r>
      <rPr>
        <vertAlign val="superscript"/>
        <sz val="7.5"/>
        <rFont val="Arial"/>
        <family val="2"/>
        <charset val="238"/>
      </rPr>
      <t>–1</t>
    </r>
  </si>
  <si>
    <t>DOC</t>
  </si>
  <si>
    <r>
      <t>5 mg.l</t>
    </r>
    <r>
      <rPr>
        <vertAlign val="superscript"/>
        <sz val="7.5"/>
        <rFont val="Arial"/>
        <family val="2"/>
        <charset val="238"/>
      </rPr>
      <t>–1</t>
    </r>
  </si>
  <si>
    <t>Hodnoty pod mezí stanovitelnosti vyjadřují skutečnost, že nebyla chemickou analýzou prokázána přítomnost látky ve vzorcích vody. Hodnota meze stanovitelnosti závisí na zvolené metodě stanovení daného ukazatele laboratoří, která rozbor provedla. Tato hodnota však vždy musí být výrazně nižší než je hodnota limitu pro daný ukazatel, a to i u látek s velmi nízkými limity jako jsou toxické kovy a pesticidy. I přes nízké hodnoty mezí stanovitelnosti není u celé řady sledovaných ukazatelů prokázána jejich přítomnost v podobě rozpuštěných forem v monitorovaných podzemních vodách, jako jsou právě i toxické kovy. U dusíkatých látek ovlivňují disproporce mezi počty hodnot nad mezí stanovitelnosti u jednotlivých iontů zejména oxidačně redukční podmínky prostředí.</t>
  </si>
  <si>
    <t>Pozn.: Zeleně jsou vyznačeny objekty sítě jakosti ČHMÚ, kde byla hodnocená látka stanovena pod příslušným limitem. Červeně pro dusičnany (resp. žlutě a modře pro dusitany a amonné ionty) jsou vyznačeny objekty, u kterých hodnoty ukazatelů překročily prahové hodnoty dle vyhlášky MŽP a MZe č. 5/2011 Sb.</t>
  </si>
  <si>
    <t>Pozn.: Zobrazen je výskyt pesticidů, které v rámci ČR překročily na více než 1 monitorovacím objektu referenční hodnoty stanovené pro podzemní vodu vyhláškou MŽP a MZe č. 5/2011 Sb.</t>
  </si>
  <si>
    <t>Kategorie</t>
  </si>
  <si>
    <t>Voda vhodná ke koupání</t>
  </si>
  <si>
    <t>105 (51/54)</t>
  </si>
  <si>
    <t>112 (57/55)</t>
  </si>
  <si>
    <t>127 (62/65)</t>
  </si>
  <si>
    <t>138 (63/75)</t>
  </si>
  <si>
    <t>117 (57/60)</t>
  </si>
  <si>
    <t>130 (54/76)</t>
  </si>
  <si>
    <t>136 (63/73)</t>
  </si>
  <si>
    <t>139 (59/80)</t>
  </si>
  <si>
    <t>Voda vhodná ke koupání se zhoršenými vlastnostmi</t>
  </si>
  <si>
    <t>45 (43/2)</t>
  </si>
  <si>
    <t>57 (46/11)</t>
  </si>
  <si>
    <t>50 (44/6)</t>
  </si>
  <si>
    <t>48 (37/11)</t>
  </si>
  <si>
    <t>48 (44/4)</t>
  </si>
  <si>
    <t>56 (47/9)</t>
  </si>
  <si>
    <t>40 (32/8)</t>
  </si>
  <si>
    <t>56 (48/8)</t>
  </si>
  <si>
    <t>52 (45/7)</t>
  </si>
  <si>
    <t>Zhoršená jakost vody</t>
  </si>
  <si>
    <t>45 (41/4)</t>
  </si>
  <si>
    <t>51 (46/5)</t>
  </si>
  <si>
    <t>49 (44/5)</t>
  </si>
  <si>
    <t>46 (39/7)</t>
  </si>
  <si>
    <t>40 (39/1)</t>
  </si>
  <si>
    <t>41 (37/4)</t>
  </si>
  <si>
    <t>36 (33/3)</t>
  </si>
  <si>
    <t>39 (36/3)</t>
  </si>
  <si>
    <t>46 (43/3)</t>
  </si>
  <si>
    <t xml:space="preserve">Voda nevhodná ke koupání </t>
  </si>
  <si>
    <t>37 (22/15)</t>
  </si>
  <si>
    <t>26 (19/7)</t>
  </si>
  <si>
    <t>15 (12/3)</t>
  </si>
  <si>
    <t>34 (26/8)</t>
  </si>
  <si>
    <t>20 (13/7)</t>
  </si>
  <si>
    <t>23 (17/6)</t>
  </si>
  <si>
    <t>33 (30/3)</t>
  </si>
  <si>
    <t>30 (21/9)</t>
  </si>
  <si>
    <t>30 (23/7)</t>
  </si>
  <si>
    <t>Voda nebezpečná ke koupání – zákaz koupání</t>
  </si>
  <si>
    <t>27 (19/8)</t>
  </si>
  <si>
    <t>12 (12/0)</t>
  </si>
  <si>
    <t>10 (9/1)</t>
  </si>
  <si>
    <t>11 (11/0)</t>
  </si>
  <si>
    <t>12 (11/1)</t>
  </si>
  <si>
    <t>14 (14/0)</t>
  </si>
  <si>
    <t>29 (27/2)</t>
  </si>
  <si>
    <t>8 (8/0)</t>
  </si>
  <si>
    <t>Celkový počet sledovaných koupacích vod</t>
  </si>
  <si>
    <t>259 (176/83)</t>
  </si>
  <si>
    <t>258 (180/78)</t>
  </si>
  <si>
    <t>251 (171/80)</t>
  </si>
  <si>
    <t>251 (170/81)</t>
  </si>
  <si>
    <t>258 (170/88)</t>
  </si>
  <si>
    <t>251 (172/79)</t>
  </si>
  <si>
    <t>268 (176/92)</t>
  </si>
  <si>
    <t>271 (177/94)</t>
  </si>
  <si>
    <t>275 (178/97)</t>
  </si>
  <si>
    <t>Pozn.: Mezi lety 2006 až 2011 podle Metodického návodu Hlavního hygienika ČR pro sjednocení hodnocení jakosti vod využívaných ke koupání ve volné přírodě. Od roku 2012 podle souhrnného hodnocení ČR podle přílohy č. 6 vyhlášky č. 238/2011 Sb. (číslo v závorce před lomítkem) a podle Hodnocení jakosti vody ke koupání ve stavbách povolených k účelu koupání nebo nádržích ke koupání, v nichž je voda ke koupání obměňována řízeným přítokem a odtokem pitné vody nebo trvalým přítokem a odtokem chemicky neupravované podzemní nebo povrchové vody, nebo stavbách povolených k účelu koupání vybavených systémem přírodního způsobu čištění vod ke koupání (číslo v závorce za lomítkem).</t>
  </si>
  <si>
    <t>Zdroj: SZÚ</t>
  </si>
  <si>
    <t>Vyhovující limitním i doporučeným hodnotám nebo výborná jakost vody</t>
  </si>
  <si>
    <t>Vyhovující pouze limitním hodnotám nebo dobrá či přijatelná jakost vody</t>
  </si>
  <si>
    <t>Nevyhovující limitním hodnotám nebo nevyhovující jakost vody</t>
  </si>
  <si>
    <t>Nedostatečné, žádné vzorkování, nové a neklasifikované koupací vody</t>
  </si>
  <si>
    <t>Zákaz koupání nebo uzavřené koupací vody</t>
  </si>
  <si>
    <t>Pozn.: Mezi lety 2006 až 2011 podle směrnice Rady 76/160/EHS ze dne 8. prosince 1975 o jakosti vod ke koupání. Od roku 2012 podle směrnice Evropského parlamentu a Rady 2006/7/ES ze dne 15. 2. 2006 o řízení jakosti vod ke koupání a o zrušení směrnice 76/160/EHS (= dle §9 vyhlášky č. 238/2011 Sb.).</t>
  </si>
  <si>
    <t>  Odvětví</t>
  </si>
  <si>
    <t xml:space="preserve">CZ-NACE </t>
  </si>
  <si>
    <t>Povrchové vody</t>
  </si>
  <si>
    <t>Podzemní vody</t>
  </si>
  <si>
    <r>
      <t>tis. m</t>
    </r>
    <r>
      <rPr>
        <vertAlign val="superscript"/>
        <sz val="7.5"/>
        <color theme="1"/>
        <rFont val="Arial"/>
        <family val="2"/>
        <charset val="238"/>
      </rPr>
      <t>3</t>
    </r>
  </si>
  <si>
    <t>Zemědělství, lesnictví a rybářství</t>
  </si>
  <si>
    <t>01–03</t>
  </si>
  <si>
    <t>Průmysl (včetně dobývání nerostných surovin)</t>
  </si>
  <si>
    <t>05–33</t>
  </si>
  <si>
    <t xml:space="preserve">Energetika </t>
  </si>
  <si>
    <t>Shromažďování, úprava a rozvod vody (vodovody pro veřejnou potřebu)</t>
  </si>
  <si>
    <t>Činnosti související s odpadními vodami (kanalizace pro veřejnou potřebu, bez převodů)</t>
  </si>
  <si>
    <t>Ostatní (včetně stavebnictví)</t>
  </si>
  <si>
    <t>38–96</t>
  </si>
  <si>
    <t>Celkem (bez rybníků a převodů)</t>
  </si>
  <si>
    <t>01–96</t>
  </si>
  <si>
    <t>Zdroj: ČSÚ</t>
  </si>
  <si>
    <t xml:space="preserve">Ukazatel </t>
  </si>
  <si>
    <t>Měrná jednotka</t>
  </si>
  <si>
    <t>Obyvatelé zásobovaní vodou z vodovodů</t>
  </si>
  <si>
    <t xml:space="preserve">tis. osob </t>
  </si>
  <si>
    <r>
      <t>Podíl obyvatel zásobovaných vodou z vodovodů</t>
    </r>
    <r>
      <rPr>
        <vertAlign val="superscript"/>
        <sz val="7.5"/>
        <color rgb="FF000000"/>
        <rFont val="Arial"/>
        <family val="2"/>
        <charset val="238"/>
      </rPr>
      <t>1)</t>
    </r>
  </si>
  <si>
    <t>Voda vyrobená pitná z vodovodů</t>
  </si>
  <si>
    <r>
      <t>mil. m</t>
    </r>
    <r>
      <rPr>
        <vertAlign val="superscript"/>
        <sz val="7.5"/>
        <color rgb="FF000000"/>
        <rFont val="Arial"/>
        <family val="2"/>
        <charset val="238"/>
      </rPr>
      <t>3</t>
    </r>
    <r>
      <rPr>
        <sz val="7.5"/>
        <color rgb="FF000000"/>
        <rFont val="Arial"/>
        <family val="2"/>
        <charset val="238"/>
      </rPr>
      <t xml:space="preserve"> </t>
    </r>
  </si>
  <si>
    <t>Voda fakturovaná pitná celkem</t>
  </si>
  <si>
    <t xml:space="preserve">v tom pro: </t>
  </si>
  <si>
    <t xml:space="preserve">    </t>
  </si>
  <si>
    <t xml:space="preserve">   domácnosti </t>
  </si>
  <si>
    <t xml:space="preserve">   ostatní</t>
  </si>
  <si>
    <r>
      <t>1)</t>
    </r>
    <r>
      <rPr>
        <sz val="7.5"/>
        <color theme="1"/>
        <rFont val="Arial"/>
        <family val="2"/>
        <charset val="238"/>
      </rPr>
      <t xml:space="preserve"> z celkového počtu obyvatel (střední stav v roce)</t>
    </r>
  </si>
  <si>
    <t>Kraj</t>
  </si>
  <si>
    <t>Voda vyrobená určená k realizaci</t>
  </si>
  <si>
    <t>Voda fakturovaná</t>
  </si>
  <si>
    <t>Voda nefakturovaná</t>
  </si>
  <si>
    <t>celkem</t>
  </si>
  <si>
    <t>v tom</t>
  </si>
  <si>
    <t>domácnosti</t>
  </si>
  <si>
    <t>ostatní</t>
  </si>
  <si>
    <t>ztráty vody v potrubní síti</t>
  </si>
  <si>
    <t>vlastní potřeba</t>
  </si>
  <si>
    <r>
      <t>tis. m</t>
    </r>
    <r>
      <rPr>
        <vertAlign val="superscript"/>
        <sz val="7.5"/>
        <color rgb="FF000000"/>
        <rFont val="Arial"/>
        <family val="2"/>
        <charset val="238"/>
      </rPr>
      <t>3</t>
    </r>
  </si>
  <si>
    <t xml:space="preserve">ČR </t>
  </si>
  <si>
    <t>v tom:</t>
  </si>
  <si>
    <t>Hl. město Praha</t>
  </si>
  <si>
    <t xml:space="preserve">Středočeský </t>
  </si>
  <si>
    <t xml:space="preserve">Jihočeský </t>
  </si>
  <si>
    <t xml:space="preserve">Plzeňský </t>
  </si>
  <si>
    <t xml:space="preserve">Karlovarský </t>
  </si>
  <si>
    <t xml:space="preserve">Ústecký </t>
  </si>
  <si>
    <t xml:space="preserve">Liberecký </t>
  </si>
  <si>
    <t xml:space="preserve">Královéhradecký </t>
  </si>
  <si>
    <t xml:space="preserve">Pardubický </t>
  </si>
  <si>
    <t>Kraj Vysočina</t>
  </si>
  <si>
    <t xml:space="preserve">Jihomoravský </t>
  </si>
  <si>
    <t xml:space="preserve">Olomoucký </t>
  </si>
  <si>
    <t xml:space="preserve">Zlínský </t>
  </si>
  <si>
    <t xml:space="preserve">Moravskoslezský </t>
  </si>
  <si>
    <t>Domácnosti</t>
  </si>
  <si>
    <t>Zemědělství</t>
  </si>
  <si>
    <t>Průmysl</t>
  </si>
  <si>
    <t>Ostatní</t>
  </si>
  <si>
    <t>Celkem</t>
  </si>
  <si>
    <r>
      <t>mil. m</t>
    </r>
    <r>
      <rPr>
        <vertAlign val="superscript"/>
        <sz val="7.5"/>
        <color rgb="FF000000"/>
        <rFont val="Arial"/>
        <family val="2"/>
        <charset val="238"/>
      </rPr>
      <t>3</t>
    </r>
  </si>
  <si>
    <t>Pozn.:  Do roku 2003 jsou údaje uvedeny pouze za hlavní provozovatele. V roce 2003 a od roku 2013 je v kategorii ostatní odběratelé zahrnuto zemědělství, průmysl a ostatní (služby).</t>
  </si>
  <si>
    <t>km</t>
  </si>
  <si>
    <t>Délka vodovodní sítě</t>
  </si>
  <si>
    <t>75 481</t>
  </si>
  <si>
    <t>76 948</t>
  </si>
  <si>
    <t>Pozn.: Do roku 2003 údaje za hlavní provozovatele, od roku 2004 údaje dopočtené na ČR.</t>
  </si>
  <si>
    <r>
      <t>Kč/m</t>
    </r>
    <r>
      <rPr>
        <vertAlign val="superscript"/>
        <sz val="7.5"/>
        <color theme="1"/>
        <rFont val="Arial"/>
        <family val="2"/>
        <charset val="238"/>
      </rPr>
      <t>3</t>
    </r>
  </si>
  <si>
    <t xml:space="preserve">Průměrná výše vodného </t>
  </si>
  <si>
    <t xml:space="preserve">Průměrná výše stočného </t>
  </si>
  <si>
    <t>-</t>
  </si>
  <si>
    <r>
      <t>Pozn.: Do výpočtu stočného byly od roku 2013 zahrnuty i zpoplatněné srážkové vody. Výsledné stočné za m</t>
    </r>
    <r>
      <rPr>
        <vertAlign val="superscript"/>
        <sz val="7.5"/>
        <color rgb="FF000000"/>
        <rFont val="Arial"/>
        <family val="2"/>
        <charset val="238"/>
      </rPr>
      <t>3</t>
    </r>
    <r>
      <rPr>
        <sz val="7.5"/>
        <color rgb="FF000000"/>
        <rFont val="Arial"/>
        <family val="2"/>
        <charset val="238"/>
      </rPr>
      <t xml:space="preserve"> tedy není plně srovnatelné s předchozími roky. Do roku 2003 údaje za hlavní provozovatele, od roku 2004 údaje dopočtené na ČR.</t>
    </r>
  </si>
  <si>
    <t xml:space="preserve"> 2008 </t>
  </si>
  <si>
    <t>Zásobování vodou, odpadní vody, odpady, sanace</t>
  </si>
  <si>
    <t xml:space="preserve">36–39 </t>
  </si>
  <si>
    <t>   v tom shromažďování, úprava a rozvod vody</t>
  </si>
  <si>
    <t xml:space="preserve">   v tom činnosti související s odpadními vodami</t>
  </si>
  <si>
    <t>v tom činnosti související se shromažďováním, sběrem a odstraňování odpadů, úprava odpadů k dalšímu využití</t>
  </si>
  <si>
    <t>v tom sanace a jiné činnosti související s odpady</t>
  </si>
  <si>
    <t>41–43, 45–96</t>
  </si>
  <si>
    <t xml:space="preserve">Celkem </t>
  </si>
  <si>
    <r>
      <t>BSK</t>
    </r>
    <r>
      <rPr>
        <vertAlign val="subscript"/>
        <sz val="7.5"/>
        <color rgb="FF000000"/>
        <rFont val="Arial"/>
        <family val="2"/>
        <charset val="238"/>
      </rPr>
      <t>5</t>
    </r>
  </si>
  <si>
    <r>
      <t>CHSK</t>
    </r>
    <r>
      <rPr>
        <vertAlign val="subscript"/>
        <sz val="7.5"/>
        <color rgb="FF000000"/>
        <rFont val="Arial"/>
        <family val="2"/>
        <charset val="238"/>
      </rPr>
      <t>Cr</t>
    </r>
  </si>
  <si>
    <t>Nerozpuštěné látky</t>
  </si>
  <si>
    <t>Rozpuštěné anorganické soli</t>
  </si>
  <si>
    <r>
      <t>N</t>
    </r>
    <r>
      <rPr>
        <vertAlign val="subscript"/>
        <sz val="7.5"/>
        <rFont val="Arial"/>
        <family val="2"/>
        <charset val="238"/>
      </rPr>
      <t>anorg.</t>
    </r>
  </si>
  <si>
    <r>
      <t>P</t>
    </r>
    <r>
      <rPr>
        <vertAlign val="subscript"/>
        <sz val="7.5"/>
        <rFont val="Arial"/>
        <family val="2"/>
        <charset val="238"/>
      </rPr>
      <t>celk.</t>
    </r>
  </si>
  <si>
    <r>
      <t>t.rok</t>
    </r>
    <r>
      <rPr>
        <vertAlign val="superscript"/>
        <sz val="7.5"/>
        <color rgb="FF000000"/>
        <rFont val="Arial"/>
        <family val="2"/>
        <charset val="238"/>
      </rPr>
      <t>–1</t>
    </r>
  </si>
  <si>
    <t>Zdroj: VÚV T.G.M., v.v.i., z podkladů ČSÚ a jednotlivých s.p. Povodí</t>
  </si>
  <si>
    <r>
      <t>BSK</t>
    </r>
    <r>
      <rPr>
        <vertAlign val="subscript"/>
        <sz val="7.5"/>
        <rFont val="Arial"/>
        <family val="2"/>
        <charset val="238"/>
      </rPr>
      <t>5</t>
    </r>
  </si>
  <si>
    <r>
      <t>CHSK</t>
    </r>
    <r>
      <rPr>
        <vertAlign val="subscript"/>
        <sz val="7.5"/>
        <rFont val="Arial"/>
        <family val="2"/>
        <charset val="238"/>
      </rPr>
      <t>Cr</t>
    </r>
  </si>
  <si>
    <r>
      <t>t.rok</t>
    </r>
    <r>
      <rPr>
        <vertAlign val="superscript"/>
        <sz val="7.5"/>
        <rFont val="Arial"/>
        <family val="2"/>
        <charset val="238"/>
      </rPr>
      <t>–1</t>
    </r>
  </si>
  <si>
    <t xml:space="preserve">Ohře </t>
  </si>
  <si>
    <t>Zdroj: VÚV T.G.M., v.v.i., z podkladů ČSÚ a jednotlivých s. p. Povodí.</t>
  </si>
  <si>
    <r>
      <t>t.rok</t>
    </r>
    <r>
      <rPr>
        <vertAlign val="superscript"/>
        <sz val="7.5"/>
        <rFont val="Arial"/>
        <family val="2"/>
        <charset val="238"/>
      </rPr>
      <t>–1</t>
    </r>
    <r>
      <rPr>
        <sz val="7.5"/>
        <rFont val="Arial"/>
        <family val="2"/>
        <charset val="238"/>
      </rPr>
      <t xml:space="preserve"> </t>
    </r>
  </si>
  <si>
    <t>Městské zdroje</t>
  </si>
  <si>
    <t>Průmyslové zdroje</t>
  </si>
  <si>
    <t>PVK Praha – ÚČOV</t>
  </si>
  <si>
    <t>Papírny Štětí</t>
  </si>
  <si>
    <t>BVK Brno – ČOV Brno (Modřice)</t>
  </si>
  <si>
    <t>Lovochemie Lovosice – CHČOV (výtok A)</t>
  </si>
  <si>
    <t>OVaK Ostrava – ÚČOV Přívoz</t>
  </si>
  <si>
    <t>ČEZ JE Dukovany – odpadní kanál</t>
  </si>
  <si>
    <t>Pardubice – BČOV</t>
  </si>
  <si>
    <t>Liberty Ostrava a. s. – ČOV Lučina</t>
  </si>
  <si>
    <t>Vodárna Plzeň – ČOV</t>
  </si>
  <si>
    <t>Severofrukt Travčice ČOV</t>
  </si>
  <si>
    <t>Liberec – ČOV</t>
  </si>
  <si>
    <t>BIOCEL PASKOV – Odra</t>
  </si>
  <si>
    <t>Hradec Králové – ČOV</t>
  </si>
  <si>
    <t>ČEVAK Tábor – AČOV</t>
  </si>
  <si>
    <t>TOMA Otrokovice – ČOV Otrokovice</t>
  </si>
  <si>
    <t>BC MCHZ OSTRAVA – odv. příkop (hl. odp.)</t>
  </si>
  <si>
    <t>ČEVAK České Budějovice – ČOV</t>
  </si>
  <si>
    <t xml:space="preserve">Obyvatelé bydlící v domech napojených na kanalizaci </t>
  </si>
  <si>
    <t xml:space="preserve">tis. osob </t>
  </si>
  <si>
    <r>
      <t>Podíl obyvatel bydlících v domech napojených na kanalizaci</t>
    </r>
    <r>
      <rPr>
        <vertAlign val="superscript"/>
        <sz val="7.5"/>
        <color rgb="FF000000"/>
        <rFont val="Arial"/>
        <family val="2"/>
        <charset val="238"/>
      </rPr>
      <t>1)</t>
    </r>
    <r>
      <rPr>
        <sz val="7.5"/>
        <color rgb="FF000000"/>
        <rFont val="Arial"/>
        <family val="2"/>
        <charset val="238"/>
      </rPr>
      <t xml:space="preserve"> </t>
    </r>
  </si>
  <si>
    <t>Obyvatelé bydlící v domech napojených na kanalizaci s ČOV</t>
  </si>
  <si>
    <t>tis. osob</t>
  </si>
  <si>
    <r>
      <t>Podíl obyvatel bydlících v domech napojených na kanalizaci s ČOV</t>
    </r>
    <r>
      <rPr>
        <vertAlign val="superscript"/>
        <sz val="7.5"/>
        <color rgb="FF000000"/>
        <rFont val="Arial"/>
        <family val="2"/>
        <charset val="238"/>
      </rPr>
      <t>1)</t>
    </r>
    <r>
      <rPr>
        <sz val="7.5"/>
        <color rgb="FF000000"/>
        <rFont val="Arial"/>
        <family val="2"/>
        <charset val="238"/>
      </rPr>
      <t xml:space="preserve"> </t>
    </r>
  </si>
  <si>
    <r>
      <t>Vypouštěné odpadní vody do kanalizace</t>
    </r>
    <r>
      <rPr>
        <vertAlign val="superscript"/>
        <sz val="7.5"/>
        <color rgb="FF000000"/>
        <rFont val="Arial"/>
        <family val="2"/>
        <charset val="238"/>
      </rPr>
      <t>2)</t>
    </r>
    <r>
      <rPr>
        <sz val="7.5"/>
        <color rgb="FF000000"/>
        <rFont val="Arial"/>
        <family val="2"/>
        <charset val="238"/>
      </rPr>
      <t xml:space="preserve"> </t>
    </r>
  </si>
  <si>
    <r>
      <t>mil. m</t>
    </r>
    <r>
      <rPr>
        <vertAlign val="superscript"/>
        <sz val="7.5"/>
        <color rgb="FF000000"/>
        <rFont val="Arial"/>
        <family val="2"/>
        <charset val="238"/>
      </rPr>
      <t>3</t>
    </r>
    <r>
      <rPr>
        <sz val="7.5"/>
        <color rgb="FF000000"/>
        <rFont val="Arial"/>
        <family val="2"/>
        <charset val="238"/>
      </rPr>
      <t xml:space="preserve"> </t>
    </r>
  </si>
  <si>
    <t xml:space="preserve">Podíl čištěných odpadních vod </t>
  </si>
  <si>
    <r>
      <t>1)</t>
    </r>
    <r>
      <rPr>
        <sz val="7.5"/>
        <color rgb="FF000000"/>
        <rFont val="Arial"/>
        <family val="2"/>
        <charset val="238"/>
      </rPr>
      <t xml:space="preserve"> z celkového počtu obyvatel (střední stav v roce)</t>
    </r>
  </si>
  <si>
    <r>
      <t>2)</t>
    </r>
    <r>
      <rPr>
        <sz val="7.5"/>
        <color rgb="FF000000"/>
        <rFont val="Arial"/>
        <family val="2"/>
        <charset val="238"/>
      </rPr>
      <t xml:space="preserve"> bez zpoplatněných srážkových vod</t>
    </r>
  </si>
  <si>
    <r>
      <t>Vypouštění odpadních vod do kanalizace</t>
    </r>
    <r>
      <rPr>
        <vertAlign val="superscript"/>
        <sz val="7.5"/>
        <color rgb="FF000000"/>
        <rFont val="Arial"/>
        <family val="2"/>
        <charset val="238"/>
      </rPr>
      <t>*)</t>
    </r>
  </si>
  <si>
    <t>Čištěné vody (vč. srážkových vod)</t>
  </si>
  <si>
    <t>z toho</t>
  </si>
  <si>
    <t>z toho</t>
  </si>
  <si>
    <t>bez zpoplatněných srážkových vod</t>
  </si>
  <si>
    <t>splaškové</t>
  </si>
  <si>
    <t>průmyslové a ostatní</t>
  </si>
  <si>
    <r>
      <t>tis. m</t>
    </r>
    <r>
      <rPr>
        <vertAlign val="superscript"/>
        <sz val="7.5"/>
        <color rgb="FF000000"/>
        <rFont val="Arial"/>
        <family val="2"/>
        <charset val="238"/>
      </rPr>
      <t>3</t>
    </r>
  </si>
  <si>
    <t>Hl. město Praha</t>
  </si>
  <si>
    <r>
      <t xml:space="preserve">*) </t>
    </r>
    <r>
      <rPr>
        <sz val="7.5"/>
        <color rgb="FF000000"/>
        <rFont val="Arial"/>
        <family val="2"/>
        <charset val="238"/>
      </rPr>
      <t>včetně zpoplatněných srážkových vod</t>
    </r>
  </si>
  <si>
    <r>
      <t>Délka kanalizační sítě</t>
    </r>
    <r>
      <rPr>
        <vertAlign val="superscript"/>
        <sz val="7.5"/>
        <color theme="1"/>
        <rFont val="Arial"/>
        <family val="2"/>
        <charset val="238"/>
      </rPr>
      <t>1)</t>
    </r>
  </si>
  <si>
    <t xml:space="preserve">km </t>
  </si>
  <si>
    <r>
      <t>Množství vypouštěných odpadních vod</t>
    </r>
    <r>
      <rPr>
        <vertAlign val="superscript"/>
        <sz val="7.5"/>
        <color theme="1"/>
        <rFont val="Arial"/>
        <family val="2"/>
        <charset val="238"/>
      </rPr>
      <t>2)</t>
    </r>
  </si>
  <si>
    <r>
      <t>mil. m</t>
    </r>
    <r>
      <rPr>
        <vertAlign val="superscript"/>
        <sz val="7.5"/>
        <color theme="1"/>
        <rFont val="Arial"/>
        <family val="2"/>
        <charset val="238"/>
      </rPr>
      <t>3</t>
    </r>
    <r>
      <rPr>
        <sz val="7.5"/>
        <color theme="1"/>
        <rFont val="Arial"/>
        <family val="2"/>
        <charset val="238"/>
      </rPr>
      <t xml:space="preserve"> </t>
    </r>
  </si>
  <si>
    <t>  v tom: splaškových</t>
  </si>
  <si>
    <r>
      <t>mil. m</t>
    </r>
    <r>
      <rPr>
        <vertAlign val="superscript"/>
        <sz val="7.5"/>
        <color theme="1"/>
        <rFont val="Arial"/>
        <family val="2"/>
        <charset val="238"/>
      </rPr>
      <t>3</t>
    </r>
    <r>
      <rPr>
        <sz val="7.5"/>
        <color theme="1"/>
        <rFont val="Arial"/>
        <family val="2"/>
        <charset val="238"/>
      </rPr>
      <t xml:space="preserve"> </t>
    </r>
  </si>
  <si>
    <t>      průmyslových a ostatních</t>
  </si>
  <si>
    <t>Počet čistíren odpadních vod</t>
  </si>
  <si>
    <t>počet</t>
  </si>
  <si>
    <t>   z toho: mechanicko-biologické</t>
  </si>
  <si>
    <t>Kapacita čistíren odpadních vod</t>
  </si>
  <si>
    <r>
      <t>tis. m</t>
    </r>
    <r>
      <rPr>
        <vertAlign val="superscript"/>
        <sz val="7.5"/>
        <color theme="1"/>
        <rFont val="Arial"/>
        <family val="2"/>
        <charset val="238"/>
      </rPr>
      <t>3</t>
    </r>
    <r>
      <rPr>
        <sz val="7.5"/>
        <color theme="1"/>
        <rFont val="Arial"/>
        <family val="2"/>
        <charset val="238"/>
      </rPr>
      <t>.den</t>
    </r>
    <r>
      <rPr>
        <vertAlign val="superscript"/>
        <sz val="7.5"/>
        <color theme="1"/>
        <rFont val="Arial"/>
        <family val="2"/>
        <charset val="238"/>
      </rPr>
      <t>–1</t>
    </r>
  </si>
  <si>
    <t>Množství čištěných odpadních vod</t>
  </si>
  <si>
    <t>   v tom: splaškových</t>
  </si>
  <si>
    <t>      srážkových</t>
  </si>
  <si>
    <t>Produkované kaly</t>
  </si>
  <si>
    <t>tis. t suš.</t>
  </si>
  <si>
    <r>
      <t>1)</t>
    </r>
    <r>
      <rPr>
        <sz val="7.5"/>
        <color rgb="FF000000"/>
        <rFont val="Arial"/>
        <family val="2"/>
        <charset val="238"/>
      </rPr>
      <t xml:space="preserve"> Uvedená časová řada vybraných ukazatelů je ovlivněna změnami ve statistickém zjišťování a důsledky postupných transformací bývalých podniků vodovodů a kanalizací (převod kanalizací do vlastnictví měst a obcí).</t>
    </r>
  </si>
  <si>
    <t>Čistírny odpadních vod celkem</t>
  </si>
  <si>
    <r>
      <t>Celková kapacita ČOV [m</t>
    </r>
    <r>
      <rPr>
        <vertAlign val="superscript"/>
        <sz val="7.5"/>
        <color rgb="FF000000"/>
        <rFont val="Arial"/>
        <family val="2"/>
        <charset val="238"/>
      </rPr>
      <t>3</t>
    </r>
    <r>
      <rPr>
        <sz val="7.5"/>
        <color rgb="FF000000"/>
        <rFont val="Arial"/>
        <family val="2"/>
        <charset val="238"/>
      </rPr>
      <t>.den</t>
    </r>
    <r>
      <rPr>
        <vertAlign val="superscript"/>
        <sz val="7.5"/>
        <color rgb="FF000000"/>
        <rFont val="Arial"/>
        <family val="2"/>
        <charset val="238"/>
      </rPr>
      <t>–1</t>
    </r>
    <r>
      <rPr>
        <sz val="7.5"/>
        <color rgb="FF000000"/>
        <rFont val="Arial"/>
        <family val="2"/>
        <charset val="238"/>
      </rPr>
      <t>]</t>
    </r>
  </si>
  <si>
    <t>Mechanické</t>
  </si>
  <si>
    <t>mechanicko-biologické</t>
  </si>
  <si>
    <t>z toho s dalším odstraňováním</t>
  </si>
  <si>
    <t>Dusíku (N)</t>
  </si>
  <si>
    <t>Fosforu (P)</t>
  </si>
  <si>
    <t>Dusíku i fosforu současně (N + P)</t>
  </si>
  <si>
    <t>Hl. m. Praha</t>
  </si>
  <si>
    <t>ČR celkem</t>
  </si>
  <si>
    <r>
      <t>BSK</t>
    </r>
    <r>
      <rPr>
        <vertAlign val="subscript"/>
        <sz val="7.5"/>
        <color theme="1"/>
        <rFont val="Arial"/>
        <family val="2"/>
        <charset val="238"/>
      </rPr>
      <t>5</t>
    </r>
  </si>
  <si>
    <t>NL</t>
  </si>
  <si>
    <r>
      <t>N</t>
    </r>
    <r>
      <rPr>
        <vertAlign val="subscript"/>
        <sz val="7.5"/>
        <color theme="1"/>
        <rFont val="Arial"/>
        <family val="2"/>
        <charset val="238"/>
      </rPr>
      <t>celk.</t>
    </r>
  </si>
  <si>
    <r>
      <t>P</t>
    </r>
    <r>
      <rPr>
        <vertAlign val="subscript"/>
        <sz val="7.5"/>
        <color rgb="FF000000"/>
        <rFont val="Arial"/>
        <family val="2"/>
        <charset val="238"/>
      </rPr>
      <t>celk.</t>
    </r>
  </si>
  <si>
    <t>na přítoku [t/rok]</t>
  </si>
  <si>
    <t>na odtoku [t/rok]</t>
  </si>
  <si>
    <t>účinnost [%]</t>
  </si>
  <si>
    <t>Celkový počet</t>
  </si>
  <si>
    <t>z toho na podzemních vodách</t>
  </si>
  <si>
    <t>z toho ropných</t>
  </si>
  <si>
    <t>Zdroj: ČIŽP</t>
  </si>
  <si>
    <t>Počty havarijního znečištění nebo ohrožení jakosti vod se uvádějí podle evidence ČIŽP. V počtu havárií na podzemních vodách jsou zahrnuty i havárie, které se projevily současně jak na podzemních, tak i povrchových vodách.</t>
  </si>
  <si>
    <t xml:space="preserve">Příčina havárie </t>
  </si>
  <si>
    <t>Počet</t>
  </si>
  <si>
    <t xml:space="preserve">Lidský faktor </t>
  </si>
  <si>
    <t>Technický faktor</t>
  </si>
  <si>
    <t>Lidský + technický faktor</t>
  </si>
  <si>
    <t xml:space="preserve">Přírodní faktor </t>
  </si>
  <si>
    <t xml:space="preserve">Nezjištěna </t>
  </si>
  <si>
    <r>
      <t>Zdroj: ČIŽP</t>
    </r>
    <r>
      <rPr>
        <sz val="11"/>
        <color theme="1"/>
        <rFont val="Calibri"/>
        <family val="2"/>
        <charset val="238"/>
        <scheme val="minor"/>
      </rPr>
      <t xml:space="preserve"> </t>
    </r>
  </si>
  <si>
    <r>
      <t xml:space="preserve">Příslušnost původců </t>
    </r>
    <r>
      <rPr>
        <sz val="7.5"/>
        <color rgb="FF000000"/>
        <rFont val="Arial"/>
        <family val="2"/>
        <charset val="238"/>
      </rPr>
      <t>dle CZ-NACE</t>
    </r>
  </si>
  <si>
    <t>Havárie</t>
  </si>
  <si>
    <t>SEKCE C – ZPRACOVATELSKÝ PRŮMYSL</t>
  </si>
  <si>
    <t>SEKCE D – VÝROBA A ROZVOD ELEKTŘINY, PLYNU, TEPLA A KLIMATIZOVANÉHO VZDUCHU</t>
  </si>
  <si>
    <t>SEKCE F – STAVEBNICTVÍ</t>
  </si>
  <si>
    <t>SEKCE H – DOPRAVA A SKLADOVÁNÍ</t>
  </si>
  <si>
    <t>Obor původce nelze zařadit – neuvedeno</t>
  </si>
  <si>
    <t>151 (68/83)</t>
  </si>
  <si>
    <t>45 (40/5)</t>
  </si>
  <si>
    <t>29 (21/8)</t>
  </si>
  <si>
    <t>9 (9/0)</t>
  </si>
  <si>
    <t>284 (184/100)</t>
  </si>
  <si>
    <t>Blanice</t>
  </si>
  <si>
    <t>Úslava</t>
  </si>
  <si>
    <t>Studená Vltava</t>
  </si>
  <si>
    <t>Černý Kříž</t>
  </si>
  <si>
    <t>Pramenský potok</t>
  </si>
  <si>
    <t>Janov</t>
  </si>
  <si>
    <t>Mastník</t>
  </si>
  <si>
    <t>Radíč</t>
  </si>
  <si>
    <t>Bradava</t>
  </si>
  <si>
    <t>Žákava</t>
  </si>
  <si>
    <t>Plzeň-Koterov</t>
  </si>
  <si>
    <t>Průhonice</t>
  </si>
  <si>
    <t>Křemelná</t>
  </si>
  <si>
    <t>Stodůlky</t>
  </si>
  <si>
    <t>Hrádek</t>
  </si>
  <si>
    <t>Praha-Petrovice</t>
  </si>
  <si>
    <t>Teplá Vltava</t>
  </si>
  <si>
    <t>Tuřice-Předměřice</t>
  </si>
  <si>
    <t>Praha-Chuchle</t>
  </si>
  <si>
    <t>Olomouc-Nové Sady</t>
  </si>
  <si>
    <t>SEKCE A – ZEMĚDĚLSTVÍ, LESNICTVÍ, RYBÁŘSTVÍ</t>
  </si>
  <si>
    <t>SEKCE E – ZÁSOBOVÁNÍ VODOU; ČINNOSTI SOUVISEJÍCÍ S ODPADY A SANACEMI</t>
  </si>
  <si>
    <t>SEKCE G – VELKOOBCHOD A MALOOBCHOD; OPRAVY A ÚDRŽBA MOTOROVÝCH VOZIDEL</t>
  </si>
  <si>
    <t>SEKCE K – PENĚŽNICTVÍ A POJIŠŤOVNICTVÍ</t>
  </si>
  <si>
    <t>SEKCE L – ČINNOSTI V OBLASTI NEMOVITOSTÍ</t>
  </si>
  <si>
    <t>SEKCE M – PROFESNÍ, VĚDECKÉ A TECHNICKÉ ČINNOSTI</t>
  </si>
  <si>
    <t>SEKCE N – ADMINISTRATIVNÍ A PODPŮRNÉ ČINNOSTI</t>
  </si>
  <si>
    <t>SEKCE O – VEŘEJNÁ SPRÁVA A OBRANA; POVINNÉ SOCIÁLNÍ ZABEZPEČENÍ</t>
  </si>
  <si>
    <t>Celkový počet zatříděných profilů v roce 2021 byl 1 365, z toho 17,4 % Povodí Labe s.p., 36,0 % Povodí Vltavy s.p., 13,8 % Povodí Ohře s.p., 21,2 % Povodí Moravy s.p. a 11,5 % Povodí Odry s.p.</t>
  </si>
  <si>
    <t>Valy (Labe)</t>
  </si>
  <si>
    <t>Lysá nad Labem (Labe)</t>
  </si>
  <si>
    <t>Obříství (Labe)</t>
  </si>
  <si>
    <t>Děčín (Labe)</t>
  </si>
  <si>
    <t>Zelčín (Vltava)</t>
  </si>
  <si>
    <t>Lanžhot (Morava)</t>
  </si>
  <si>
    <t>Pohansko (Dyje)</t>
  </si>
  <si>
    <t>Debrné (Labe)</t>
  </si>
  <si>
    <t>Hořenice (Labe)</t>
  </si>
  <si>
    <t>Hradec Králové (Labe)</t>
  </si>
  <si>
    <t>Němčice (Labe)</t>
  </si>
  <si>
    <t>Litoměřice (Labe)</t>
  </si>
  <si>
    <t>Jaroměř (Úpa)</t>
  </si>
  <si>
    <t>Jaroměř (Metuje)</t>
  </si>
  <si>
    <t>Čestice (Divoká Orlice)</t>
  </si>
  <si>
    <t>Žďár nad Orlicí (Tichá Orlice)</t>
  </si>
  <si>
    <t>Nepasice (Orlice)</t>
  </si>
  <si>
    <t>Záboří nad Labem (Doubrava)</t>
  </si>
  <si>
    <t>Nymburk (Mrlina)</t>
  </si>
  <si>
    <t>Spálov (Jizera)</t>
  </si>
  <si>
    <t>Příšovice (Jizera)</t>
  </si>
  <si>
    <t>Vinec (Jizera)</t>
  </si>
  <si>
    <t>Spálov (Kamenice)</t>
  </si>
  <si>
    <t>Březí (Vltava)</t>
  </si>
  <si>
    <t>Hluboká nad Vltavou (Vltava)</t>
  </si>
  <si>
    <t>Vrané (Vltava)</t>
  </si>
  <si>
    <t>Roudné (Malše)</t>
  </si>
  <si>
    <t>Veselí nad Lužnicí (Lužnice)</t>
  </si>
  <si>
    <t>Veselí nad Lužnicí (Nežárka)</t>
  </si>
  <si>
    <t>Heřmaň (Blanice)</t>
  </si>
  <si>
    <t>Zruč nad Sázavou (Sázava)</t>
  </si>
  <si>
    <t>Pikovice (Sázava)</t>
  </si>
  <si>
    <t>Radonice (Blanice)</t>
  </si>
  <si>
    <t>Stříbro pod (Mže)</t>
  </si>
  <si>
    <t>Doudlevce (Úhlava)</t>
  </si>
  <si>
    <t>Doubravka (Úslava)</t>
  </si>
  <si>
    <t>Hýskov (Berounka)</t>
  </si>
  <si>
    <t>Lahovice (Berounka)</t>
  </si>
  <si>
    <t>Borek (Střela)</t>
  </si>
  <si>
    <t>Beroun (Litavka)</t>
  </si>
  <si>
    <t>Kralupy nad Vltavou (Zákolanský potok)</t>
  </si>
  <si>
    <t>Terezín (Ohře)</t>
  </si>
  <si>
    <t>Sokolov (Svatava)</t>
  </si>
  <si>
    <t>Rybáře (Rolava)</t>
  </si>
  <si>
    <t>Ostrov nad Ohří (Bystřice)</t>
  </si>
  <si>
    <t>Postoloprty (Chomutovka)</t>
  </si>
  <si>
    <t>Ústí nad Labem (Bílina)</t>
  </si>
  <si>
    <t>Česká Lípa (Ploučnice)</t>
  </si>
  <si>
    <t>Březiny (Ploučnice)</t>
  </si>
  <si>
    <t>Hřensko (Kamenice)</t>
  </si>
  <si>
    <t>Hrádek nad Nisou (Lužická Nisa)</t>
  </si>
  <si>
    <t>Ves u Černous (Smědá)</t>
  </si>
  <si>
    <t>Moravičany (Morava)</t>
  </si>
  <si>
    <t>Blatec (Morava)</t>
  </si>
  <si>
    <t>Malé Hoštice (Opava)</t>
  </si>
  <si>
    <t>Třebovice (Opava)</t>
  </si>
  <si>
    <t>Ostrava (Ostravice)</t>
  </si>
  <si>
    <t>Slezská  Ostrava (Lučina)</t>
  </si>
  <si>
    <t>Svinov (Odra)</t>
  </si>
  <si>
    <t>Bohumín (Odra)</t>
  </si>
  <si>
    <t>Kunín (Jičínka)</t>
  </si>
  <si>
    <t>Košatka (Lubina)</t>
  </si>
  <si>
    <t>Loštice (Třebůvka)</t>
  </si>
  <si>
    <t>Pňovice (Oskava)</t>
  </si>
  <si>
    <t>Kolín pod (Labe)</t>
  </si>
  <si>
    <t>Pelhřimov pod (Poříčský Dvůr) (Bělá)</t>
  </si>
  <si>
    <t>Poříčí (Želivka)</t>
  </si>
  <si>
    <t>Jevišovka (nad) (Dyje)</t>
  </si>
  <si>
    <t>Topělec (Otava)</t>
  </si>
  <si>
    <t>Bechyně (Lužnice)</t>
  </si>
  <si>
    <t>Sány (Cidlina)</t>
  </si>
  <si>
    <t>Dašice (Loučná)</t>
  </si>
  <si>
    <t>hranice (Ohře)</t>
  </si>
  <si>
    <t>nad Olšavou (Morava)</t>
  </si>
  <si>
    <t>Otrokovice (Morava)</t>
  </si>
  <si>
    <t>Pořešín (Malše)</t>
  </si>
  <si>
    <t>Dolní Dvořiště (Malše)</t>
  </si>
  <si>
    <t>Nemošice (Chrudimka)</t>
  </si>
  <si>
    <t>ústí (Olše)</t>
  </si>
  <si>
    <t>nad Petrůvkou (Olše)</t>
  </si>
  <si>
    <t>Písečné (Moravská  Dyje)</t>
  </si>
  <si>
    <t>Troubky (Bečva)</t>
  </si>
  <si>
    <t>Valašské Meziříčí (Vsetínská Bečva)</t>
  </si>
  <si>
    <t>Rájec (Moravská Sázava)</t>
  </si>
  <si>
    <t>Sudkov (Desná)</t>
  </si>
  <si>
    <t>Mikulovice (Bělá)</t>
  </si>
  <si>
    <t>ústí (Moravice)</t>
  </si>
  <si>
    <t>Brumov (Vlára)</t>
  </si>
  <si>
    <t>Varnsdorf (Mandava)</t>
  </si>
  <si>
    <t>Doubrava (Bílý Halštrov)</t>
  </si>
  <si>
    <t>Dvory (Chodovský potok)</t>
  </si>
  <si>
    <t>Želina (Ohře)</t>
  </si>
  <si>
    <t>Vepřek (Bakovský potok)</t>
  </si>
  <si>
    <t>Katovice (Otava)</t>
  </si>
  <si>
    <t>Pěkná (Vltava)</t>
  </si>
  <si>
    <t>Císařská  Kuchyně (Výmola)</t>
  </si>
  <si>
    <t>Hronětice (Vlkava)</t>
  </si>
  <si>
    <t>Písty (Výrovka)</t>
  </si>
  <si>
    <t>Kosičky (Bystřice)</t>
  </si>
  <si>
    <t>Ostroměř (Javorka)</t>
  </si>
  <si>
    <t>Luková (Cidlina)</t>
  </si>
  <si>
    <t>Starý Kolín (Klejnárka)</t>
  </si>
  <si>
    <t>Dobřany pod (Šlovice) (Radbuza)</t>
  </si>
  <si>
    <t>Třebechovice pod Orebem (Dědina)</t>
  </si>
  <si>
    <t>Otovice (Stěnava)</t>
  </si>
  <si>
    <t>Podhradí nad Dyjí (Dyje)</t>
  </si>
  <si>
    <t>Vladislav (Jihlava)</t>
  </si>
  <si>
    <t>ústí (Svitava)</t>
  </si>
  <si>
    <t>Jevišovka (Jevišovka)</t>
  </si>
  <si>
    <t>Lanžhot (Kyjovka)</t>
  </si>
  <si>
    <t>Ivančice (Rokytná)</t>
  </si>
  <si>
    <t>pod Oslavany (Oslava)</t>
  </si>
  <si>
    <t>Ivaň (Jihlava)</t>
  </si>
  <si>
    <t>Židlochovice (Litava)</t>
  </si>
  <si>
    <t>Vranovice (Svratka)</t>
  </si>
  <si>
    <t>Kunovice (Olšava)</t>
  </si>
  <si>
    <t>Otrokovice (Dřevnice)</t>
  </si>
  <si>
    <t>Valašské Meziříčí (Rožnovská Bečva)</t>
  </si>
  <si>
    <t>Bezměrov (Haná)</t>
  </si>
  <si>
    <t>Polkovice (Valová)</t>
  </si>
  <si>
    <t>Dolní Beřkovice</t>
  </si>
  <si>
    <t>1991–2020</t>
  </si>
  <si>
    <r>
      <t>2)</t>
    </r>
    <r>
      <rPr>
        <sz val="7.5"/>
        <color rgb="FF000000"/>
        <rFont val="Arial"/>
        <family val="2"/>
        <charset val="238"/>
      </rPr>
      <t xml:space="preserve"> pozorování od r. 1994</t>
    </r>
  </si>
  <si>
    <r>
      <t>3)</t>
    </r>
    <r>
      <rPr>
        <sz val="7.5"/>
        <rFont val="Arial"/>
        <family val="2"/>
        <charset val="238"/>
      </rPr>
      <t xml:space="preserve"> pozorování od r. 1999</t>
    </r>
  </si>
  <si>
    <t>Zhejral</t>
  </si>
  <si>
    <t>Římov</t>
  </si>
  <si>
    <t>Humenice</t>
  </si>
  <si>
    <t>Hněvkovice</t>
  </si>
  <si>
    <t>Vlhavský rybník</t>
  </si>
  <si>
    <t>Bezdrev</t>
  </si>
  <si>
    <t>Vlkovický rybník</t>
  </si>
  <si>
    <t>Žárský rybník</t>
  </si>
  <si>
    <t>Lipno I</t>
  </si>
  <si>
    <t>Lipno II</t>
  </si>
  <si>
    <t>Karhov</t>
  </si>
  <si>
    <t>Velký řečický rybník</t>
  </si>
  <si>
    <t>Osika</t>
  </si>
  <si>
    <t>Kačležský rybník</t>
  </si>
  <si>
    <t>Staňkovský rybník</t>
  </si>
  <si>
    <t>Opatovický rybník</t>
  </si>
  <si>
    <t>Svět</t>
  </si>
  <si>
    <t>Rožmberk</t>
  </si>
  <si>
    <t>Velký Tisý</t>
  </si>
  <si>
    <t>Koclířov</t>
  </si>
  <si>
    <t>Záblatský rybník</t>
  </si>
  <si>
    <t>Ponědražský rybník</t>
  </si>
  <si>
    <t>Komorník</t>
  </si>
  <si>
    <t>Krvavý rybník</t>
  </si>
  <si>
    <t>Ratmírovský rybník</t>
  </si>
  <si>
    <t>Mutina</t>
  </si>
  <si>
    <t>Dřevo</t>
  </si>
  <si>
    <t>Husinec</t>
  </si>
  <si>
    <t>Velkorojický rybník</t>
  </si>
  <si>
    <t>Labuť</t>
  </si>
  <si>
    <t>Jordán</t>
  </si>
  <si>
    <t>Hostivař</t>
  </si>
  <si>
    <t>Němčice</t>
  </si>
  <si>
    <t>Švihov</t>
  </si>
  <si>
    <t>Slapy</t>
  </si>
  <si>
    <t>Vrané</t>
  </si>
  <si>
    <t>Kamýk</t>
  </si>
  <si>
    <t>Orlík</t>
  </si>
  <si>
    <t>Sedlice</t>
  </si>
  <si>
    <t>Trnávka</t>
  </si>
  <si>
    <t>Strž</t>
  </si>
  <si>
    <t>Velké Dářko</t>
  </si>
  <si>
    <t>Mariánské Lázně</t>
  </si>
  <si>
    <t>Žlutice</t>
  </si>
  <si>
    <t>Nýrsko</t>
  </si>
  <si>
    <t>Hnačovský rybník</t>
  </si>
  <si>
    <t>Myslívský rybník</t>
  </si>
  <si>
    <t>Kovčínský rybník</t>
  </si>
  <si>
    <t>České údolí</t>
  </si>
  <si>
    <t>Žinkovský rybník</t>
  </si>
  <si>
    <t>Hracholusky</t>
  </si>
  <si>
    <t>Štěpánský rybník</t>
  </si>
  <si>
    <t>Záskalská</t>
  </si>
  <si>
    <t>Suchomasty</t>
  </si>
  <si>
    <t>Láz</t>
  </si>
  <si>
    <t>Novozámecký rybník</t>
  </si>
  <si>
    <t>Máchovo jezero</t>
  </si>
  <si>
    <t>Břehyňský rybník</t>
  </si>
  <si>
    <t>Chmelař</t>
  </si>
  <si>
    <t>Lenešický velký rybník</t>
  </si>
  <si>
    <t>Vidhostice</t>
  </si>
  <si>
    <t>Sedlec</t>
  </si>
  <si>
    <t>VD Mostiště</t>
  </si>
  <si>
    <t>VD Znojmo</t>
  </si>
  <si>
    <t>VD Mohelno</t>
  </si>
  <si>
    <t>VD Boskovice</t>
  </si>
  <si>
    <t>Vrkoč (boční r.)</t>
  </si>
  <si>
    <t>Starý (boční r.)</t>
  </si>
  <si>
    <t>Novoveský rybník</t>
  </si>
  <si>
    <t>Nesyt</t>
  </si>
  <si>
    <t>Jaroslavický dolní</t>
  </si>
  <si>
    <t>Veselský rybník</t>
  </si>
  <si>
    <t>Matějovský rybník</t>
  </si>
  <si>
    <t>Mlýnský rybník</t>
  </si>
  <si>
    <t>Hlohovecký rybník</t>
  </si>
  <si>
    <t>VD Fryšták</t>
  </si>
  <si>
    <t>VD Opatovice</t>
  </si>
  <si>
    <t>Vodní nádrž Větřkovice</t>
  </si>
  <si>
    <t>VD Žermanice</t>
  </si>
  <si>
    <t>VD Morávka</t>
  </si>
  <si>
    <t>Zdroj: VÚV TGM, v.v.i., s.p. Povodí</t>
  </si>
  <si>
    <r>
      <t>Pozn.: Jedná se o nádrže dle Vyhlášky č. 431/2001 Sb., jejichž povolený objem povrchové vody vzduté vodním dílem ve vodním toku nebo povrchové vody vodním dílem akumulované přesahuje 1 mil. m</t>
    </r>
    <r>
      <rPr>
        <vertAlign val="superscript"/>
        <sz val="7.5"/>
        <color theme="1"/>
        <rFont val="Arial"/>
        <family val="2"/>
        <charset val="238"/>
      </rPr>
      <t>3</t>
    </r>
    <r>
      <rPr>
        <sz val="7.5"/>
        <color theme="1"/>
        <rFont val="Arial"/>
        <family val="2"/>
        <charset val="238"/>
      </rPr>
      <t>.
Data o měsíčních objemech nádrží vč. velikosti zásobního prostoru poskytují s.p. Povodí.
Nádrže, u nichž chyběl údaj o velikosti zásobního prostoru, nejsou uvedeny.</t>
    </r>
  </si>
  <si>
    <t>Využitelné zdroje podzemní vody</t>
  </si>
  <si>
    <t>Schmilka – pravý břeh (Labe)</t>
  </si>
  <si>
    <t>Plzeň – Roudná (Mže)</t>
  </si>
  <si>
    <t>Plzeň – Bukovec (Berounka)</t>
  </si>
  <si>
    <t>Pozn.: Mezi lety 2006 až 2011 podle Metodického návodu Hlavního hygienika ČR pro sjednocení hodnocení jakosti vod využívaných ke koupání ve volné přírodě. Od roku 2012 podle souhrnného hodnocení ČR podle přílohy č. 6 vyhlášky č. 238/2011 Sb. (číslo v závorce před lomítkem) a podle Hodnocení jakosti vody ke koupání ve stavbách povolených k účelu koupání nebo nádržích ke koupání, v nichž je voda ke koupání obměňována řízeným přítokem a odtokem pitné vody nebo trvalým přítokem a odtokem chemicky neupravované podzemní nebo povrchové vody, nebo stavbách povolených k účelu koupání vybavených systémem přírodního způsobu čištění vod ke koupání podle § 13–15 vyhlášky č. 238/2011 Sb. (číslo v závorce za lomítkem).</t>
  </si>
  <si>
    <t>V létě roku 2011 dokončila Česká republika transpozici směrnice Evropského parlamentu a Rady 2006/7/ES ze dne 15. února 2006 o řízení jakosti vod ke koupání a o zrušení směrnice 76/160/EHS – tzn. vešly v platnost novely zákona o ochraně veřejného zdraví a vodního zákona. Na novely těchto zákonů navázaly i dva nové prováděcí předpisy – vyhláška č. 238/2011 Sb. (o stanovení hygienických požadavků na koupaliště) a vyhláška č. 155/2011 Sb. (o profilech povrchových vod využívaných ke koupání).
Novely zákona o ochraně veřejného zdraví a vodní zákon (a jejich nové prováděcí předpisy) s sebou pro koupací vody přinesly řadu zásadních změn od koupací sezóny 2012 – např.: 
-	„novou kategorii“ koupacích vod s přísnějšími limity – „stavby povolené k účelu koupání nebo nádrže ke koupání, v nichž je voda ke koupání obměňována řízeným přítokem a odtokem pitné vody nebo trvalým přítokem a odtokem chemicky neupravované podzemní nebo povrchové vody, nebo stavby povolené k účelu koupání vybavené systémem přírodního způsobu čištění vod ke koupání (definice z §6 zákona o ochraně veřejného zdraví)“
-	předsezónní sestavování seznamu vod ke koupání – seznam je rozdělen do dvou částí a obsahuje všechny (velké i místního významu) sledované koupací vody v ČR mimo koupacích vod, které spadají do „nové kategorie“ – viz výše
-	předsezónní sestavování monitorovacího kalendáře pro vody ke koupání uvedené v seznamu
-	povinnost vytvořit a pravidelně aktualizovat profily vod ke koupání, což jsou souhrny údajů a informací o koupacích vodách (včetně jejich širšího okolí) uvedených v první části seznamu vod ke koupání
-	jiné hodnocení koupacích vod – souhrnné hodnocení koupacích vod, které se provádí pro každý odběr a z velké části odpovídá hodnocení zavedenému v ČR v roce 2004 a klasifikaci jakosti vody vyplývající ze směrnice 2006/7/ES, která se provádí po ukončení každé koupací sezóny z výsledků za 4 předchozí roky ale pouze pro indikátory fekálního znečištění E. coli a intestinální enterokoky.
Pro aktuální hodnocení jakosti koupacích vod, které jsou zařazené v „nové kategorii“ koupacích vod, bylo před začátkem koupací sezóny 2012 vydáno Hodnocení jakosti vody ke koupání ve stavbách povolených k účelu koupání nebo nádržích ke koupání, v nichž je voda ke koupání obměňována řízeným přítokem a odtokem pitné vody nebo trvalým přítokem a odtokem chemicky neupravované podzemní nebo povrchové vody, nebo stavbách povolených k účelu koupání vybavených systémem přírodního způsobu čištění vod ke koupání. Před koupací sezónou 2013 a 2014 bylo toto hodnocení mírně upraveno – mj. došlo k úpravě podmínek (zmírnění limitů) pro kategorii voda nebezpečná ke koupání (zákaz koupání). Hodnocení jakosti vody má stejné kategorie jako souhrnné hodnocení koupacích vod – voda vhodná ke koupání, atd.
Legislativní odkazy:
1.	Zákon č. 151/2011 Sb., kterým se mění zákon č. 258/2000 Sb., o ochraně veřejného zdraví a o změně některých souvisejících zákonů, ve znění pozdějších předpisů.
2.	Zákon č. 254/2001 Sb., o vodách a o změně některých zákonů (vodní zákon), ve znění pozdějších předpisů.
3.	Vyhláška č. 238/2011 Sb. o stanovení hygienických požadavků na koupaliště, sauny a hygienické limity písku v pískovištích venkovních hracích ploch, která nabyla účinnost dne 25. 8. 2011.
4.	Vyhláška č. 155/2011 Sb. o profilech povrchových vod využívaných ke koupání s datem účinnosti od 1. 7. 2011.
5.	Metodický návod Hlavního hygienika ČR pro sjednocení hodnocení jakosti vod využívaných ke koupání ve volné přírodě z roku 2004.</t>
  </si>
  <si>
    <t>Hejtman - Koštěnický potok</t>
  </si>
  <si>
    <t>Hejtman - Hamerský potok</t>
  </si>
  <si>
    <r>
      <t xml:space="preserve">Pozn.: </t>
    </r>
    <r>
      <rPr>
        <vertAlign val="superscript"/>
        <sz val="7.5"/>
        <rFont val="Arial"/>
        <family val="2"/>
        <charset val="238"/>
      </rPr>
      <t xml:space="preserve">*) </t>
    </r>
    <r>
      <rPr>
        <sz val="7.5"/>
        <rFont val="Arial"/>
        <family val="2"/>
        <charset val="238"/>
      </rPr>
      <t>Ukazatele jsou v tabulce členěny do následujících skupin: A – Obecné, fyzikální a chemické ukazatele, B – Chemické ukazatele – živiny, C – Organické látky, D – Kovy a metaloidy, E – mikrobiologické ukazatele a biologické ukazatele.</t>
    </r>
  </si>
  <si>
    <t>Vestřev</t>
  </si>
  <si>
    <t>Klášterec nad Orlicí</t>
  </si>
  <si>
    <t>Skuhrov</t>
  </si>
  <si>
    <t>Prosečné</t>
  </si>
  <si>
    <t>Malé Labe</t>
  </si>
  <si>
    <t>Hostinné</t>
  </si>
  <si>
    <t>Čistá</t>
  </si>
  <si>
    <t>Les Království</t>
  </si>
  <si>
    <t>Metuje</t>
  </si>
  <si>
    <t>Krčín</t>
  </si>
  <si>
    <t>Slaná</t>
  </si>
  <si>
    <t>Oleška</t>
  </si>
  <si>
    <t>Bakov nad Jizerou</t>
  </si>
  <si>
    <t>Stěnava</t>
  </si>
  <si>
    <t>Otovice</t>
  </si>
  <si>
    <t>Olešná</t>
  </si>
  <si>
    <t>Pstruhovec</t>
  </si>
  <si>
    <t>Kocanda</t>
  </si>
  <si>
    <t>Dobřejovický potok</t>
  </si>
  <si>
    <t>Hradec nad Svitavou</t>
  </si>
  <si>
    <t>Jaroměřice</t>
  </si>
  <si>
    <t>Úsobrnský potok</t>
  </si>
  <si>
    <t>Stražisko</t>
  </si>
  <si>
    <t>Romže</t>
  </si>
  <si>
    <t>Bystřička nad nádrží</t>
  </si>
  <si>
    <t>Bystřice</t>
  </si>
  <si>
    <t>Obříství-jez</t>
  </si>
  <si>
    <t xml:space="preserve">*  93 088 </t>
  </si>
  <si>
    <t xml:space="preserve">**  23 399 </t>
  </si>
  <si>
    <r>
      <t>2)</t>
    </r>
    <r>
      <rPr>
        <sz val="7.5"/>
        <color rgb="FF000000"/>
        <rFont val="Arial"/>
        <family val="2"/>
        <charset val="238"/>
      </rPr>
      <t xml:space="preserve"> 171 851 </t>
    </r>
  </si>
  <si>
    <r>
      <rPr>
        <vertAlign val="superscript"/>
        <sz val="7.5"/>
        <color rgb="FF000000"/>
        <rFont val="Arial"/>
        <family val="2"/>
        <charset val="238"/>
      </rPr>
      <t>3)</t>
    </r>
    <r>
      <rPr>
        <sz val="7.5"/>
        <color rgb="FF000000"/>
        <rFont val="Arial"/>
        <family val="2"/>
        <charset val="238"/>
      </rPr>
      <t xml:space="preserve"> 211 305</t>
    </r>
  </si>
  <si>
    <t>* dle stanice Vraňany</t>
  </si>
  <si>
    <t>** dle stanice Poříčí nad Sázavou</t>
  </si>
  <si>
    <t>Lidský + přírodní faktor</t>
  </si>
  <si>
    <t>Lidský + technický + přírodní faktor</t>
  </si>
  <si>
    <t>Skupina hg rajonů</t>
  </si>
  <si>
    <t>Podkrušnohorské pánve</t>
  </si>
  <si>
    <t>Jihočeské pánve</t>
  </si>
  <si>
    <t>Morava - terciér</t>
  </si>
  <si>
    <t>Severočeská křída - cenoman</t>
  </si>
  <si>
    <t>Východočeská křída - cenoman</t>
  </si>
  <si>
    <t>Permokarbon středních a západních Čech</t>
  </si>
  <si>
    <t>Permokarbon východních Čech</t>
  </si>
  <si>
    <t>Horní a střední Labe</t>
  </si>
  <si>
    <t xml:space="preserve">Horní Vltava </t>
  </si>
  <si>
    <t xml:space="preserve">Berounka </t>
  </si>
  <si>
    <t xml:space="preserve">Dolní Vltava </t>
  </si>
  <si>
    <t xml:space="preserve">Horní Odra </t>
  </si>
  <si>
    <t xml:space="preserve">Dyje </t>
  </si>
  <si>
    <t>mimořádně nadnormální</t>
  </si>
  <si>
    <t>silně nadnormální</t>
  </si>
  <si>
    <t>mírně nadnormální</t>
  </si>
  <si>
    <t>normální</t>
  </si>
  <si>
    <t>mírně podnormální</t>
  </si>
  <si>
    <t>silně podnormální</t>
  </si>
  <si>
    <t>mimořádně podnormální</t>
  </si>
  <si>
    <t>Dílčí povodí</t>
  </si>
  <si>
    <t>Ohře, Dolní Labe</t>
  </si>
  <si>
    <t>Přísečnice</t>
  </si>
  <si>
    <t>Nechranice</t>
  </si>
  <si>
    <t>Křímov</t>
  </si>
  <si>
    <t>Kadaň</t>
  </si>
  <si>
    <t>Jirkov</t>
  </si>
  <si>
    <t>Fláje</t>
  </si>
  <si>
    <t>Újezd</t>
  </si>
  <si>
    <t>Všechlapy</t>
  </si>
  <si>
    <t>Kamenička</t>
  </si>
  <si>
    <t>Jezeří</t>
  </si>
  <si>
    <t>Modlany</t>
  </si>
  <si>
    <t>Březová</t>
  </si>
  <si>
    <t>Stanovice</t>
  </si>
  <si>
    <t>Podhora</t>
  </si>
  <si>
    <t>Horka</t>
  </si>
  <si>
    <t>Jesenice</t>
  </si>
  <si>
    <t>Myslivny</t>
  </si>
  <si>
    <t>Chřibská</t>
  </si>
  <si>
    <t>Rozkoš</t>
  </si>
  <si>
    <t>Pastviny</t>
  </si>
  <si>
    <t>Žehuňský rybník</t>
  </si>
  <si>
    <t>Proudnický rybník</t>
  </si>
  <si>
    <t>Hamry</t>
  </si>
  <si>
    <t>Seč</t>
  </si>
  <si>
    <t>Křižanovice</t>
  </si>
  <si>
    <t>Vrchlice</t>
  </si>
  <si>
    <t>rybník Hvězda</t>
  </si>
  <si>
    <t>Josefův Důl</t>
  </si>
  <si>
    <t>Souš</t>
  </si>
  <si>
    <t>Mšeno</t>
  </si>
  <si>
    <t>Bedřichov</t>
  </si>
  <si>
    <t>Vavřinecký rybník</t>
  </si>
  <si>
    <t>Vranov</t>
  </si>
  <si>
    <t>Brno</t>
  </si>
  <si>
    <t>Vír I</t>
  </si>
  <si>
    <t>Mostiště</t>
  </si>
  <si>
    <t>Znojmo</t>
  </si>
  <si>
    <t>Hubenov</t>
  </si>
  <si>
    <t>Landštejn</t>
  </si>
  <si>
    <t>Letovice</t>
  </si>
  <si>
    <t>Mohelno</t>
  </si>
  <si>
    <t>Dalešice</t>
  </si>
  <si>
    <t>Výrovice</t>
  </si>
  <si>
    <t>Nová Říše</t>
  </si>
  <si>
    <t>Boskovice</t>
  </si>
  <si>
    <t>Luhačovice</t>
  </si>
  <si>
    <t>Fryšták</t>
  </si>
  <si>
    <t>Koryčany</t>
  </si>
  <si>
    <t>Opatovice</t>
  </si>
  <si>
    <t>Slušovice</t>
  </si>
  <si>
    <t>Bystřička</t>
  </si>
  <si>
    <t>Plumlov</t>
  </si>
  <si>
    <t>Nemilka</t>
  </si>
  <si>
    <t>Karolinka</t>
  </si>
  <si>
    <t>Kružberk</t>
  </si>
  <si>
    <t>Slezská Harta</t>
  </si>
  <si>
    <t>Těrlicko</t>
  </si>
  <si>
    <t>Žermanice</t>
  </si>
  <si>
    <t>Šance</t>
  </si>
  <si>
    <t>Podíl stanovení pod mezí stanovitelnosti [%] **)</t>
  </si>
  <si>
    <t>Podíl překročení ukazatelů vyhlášky č. 5/2011 Sb. [%] ***)</t>
  </si>
  <si>
    <r>
      <t>0,1 µg.l</t>
    </r>
    <r>
      <rPr>
        <vertAlign val="superscript"/>
        <sz val="7.5"/>
        <rFont val="Arial"/>
        <family val="2"/>
        <charset val="238"/>
      </rPr>
      <t>–1</t>
    </r>
    <r>
      <rPr>
        <sz val="7.5"/>
        <rFont val="Arial"/>
        <family val="2"/>
        <charset val="238"/>
      </rPr>
      <t>*)</t>
    </r>
  </si>
  <si>
    <t>Pesticidy suma</t>
  </si>
  <si>
    <r>
      <t>0,5 µg.l</t>
    </r>
    <r>
      <rPr>
        <vertAlign val="superscript"/>
        <sz val="7.5"/>
        <rFont val="Arial"/>
        <family val="2"/>
        <charset val="238"/>
      </rPr>
      <t>–1</t>
    </r>
    <r>
      <rPr>
        <sz val="7.5"/>
        <rFont val="Arial"/>
        <family val="2"/>
        <charset val="238"/>
      </rPr>
      <t>*)</t>
    </r>
  </si>
  <si>
    <t>*) U pesticidních ukazatelů jsou jako limity použity normy jakosti podzemní vody ze směrnice Evropského parlamentu a Rady 2006/118/ES – příloha I.</t>
  </si>
  <si>
    <t>**) U pesticidních ukazatelů se jedná o počet vzorků, u nichž byly všechny monitorované látky pod mezí stanovitelnosti.</t>
  </si>
  <si>
    <t>***) U ukazatele pesticidy jednotlivě se jedná o počet vzorků, u nichž byla překročena referenční hodnota alespoň u jedné monitorované látky.</t>
  </si>
  <si>
    <t>Pesticidy jednotlivě</t>
  </si>
  <si>
    <t>128 (45/83)</t>
  </si>
  <si>
    <t>51 (44/7)</t>
  </si>
  <si>
    <t>34 (30/4)</t>
  </si>
  <si>
    <t>15 (15/0)</t>
  </si>
  <si>
    <t>280 (179/101)</t>
  </si>
  <si>
    <t>Pozn.: CHSKMn – chemická spotřeba kyslíku manganistanem, DOC – rozpuštěný organický uhlík</t>
  </si>
  <si>
    <t>Spolana Neratovice – ČOV (K 10)</t>
  </si>
  <si>
    <t>Synthesia Pardubice – Butanolský kanál</t>
  </si>
  <si>
    <t>Pilská (Pilský potok)</t>
  </si>
  <si>
    <t>Pilská (Sázava)</t>
  </si>
  <si>
    <t>Dlouhé Stráně - PVE</t>
  </si>
  <si>
    <t>SU - Tatrovice</t>
  </si>
  <si>
    <t>Nové Mlýny - dolní</t>
  </si>
  <si>
    <t>Nové Mlýny - horní</t>
  </si>
  <si>
    <t xml:space="preserve">Kroměříž </t>
  </si>
  <si>
    <t>Rokytenka</t>
  </si>
  <si>
    <t>Žamberk</t>
  </si>
  <si>
    <t>Kostelec nad Orlicí</t>
  </si>
  <si>
    <t>Velká Bystřice</t>
  </si>
  <si>
    <t>Maršovský potok</t>
  </si>
  <si>
    <t>Chrudimka</t>
  </si>
  <si>
    <t>Novohradka</t>
  </si>
  <si>
    <t>Luže</t>
  </si>
  <si>
    <t>Žejbro</t>
  </si>
  <si>
    <t>Vrbatův Kostelec</t>
  </si>
  <si>
    <t>Radějovka</t>
  </si>
  <si>
    <t>Petrov</t>
  </si>
  <si>
    <t>Piletický potok</t>
  </si>
  <si>
    <t>Pouchov</t>
  </si>
  <si>
    <t>Rosice</t>
  </si>
  <si>
    <t>Úhřetice</t>
  </si>
  <si>
    <t>Nemošice</t>
  </si>
  <si>
    <t>Doubrava</t>
  </si>
  <si>
    <t>Bílek</t>
  </si>
  <si>
    <t>Spačice</t>
  </si>
  <si>
    <t>Výrovka</t>
  </si>
  <si>
    <t>Plaňany</t>
  </si>
  <si>
    <t>Malše</t>
  </si>
  <si>
    <t>Roudné</t>
  </si>
  <si>
    <t>Hamerský potok</t>
  </si>
  <si>
    <t>Oldřiš</t>
  </si>
  <si>
    <t>Nežárka</t>
  </si>
  <si>
    <t>Lásenice</t>
  </si>
  <si>
    <t>Šlapanka</t>
  </si>
  <si>
    <t>Mírovka</t>
  </si>
  <si>
    <t>Želivka</t>
  </si>
  <si>
    <t>Želiv-VD Vřesník</t>
  </si>
  <si>
    <t>Kácov</t>
  </si>
  <si>
    <t>Chotýšanka</t>
  </si>
  <si>
    <t>Slověnice</t>
  </si>
  <si>
    <t>Radonice</t>
  </si>
  <si>
    <t>Úhlava</t>
  </si>
  <si>
    <t>Prádlo</t>
  </si>
  <si>
    <t>Červený potok</t>
  </si>
  <si>
    <t>Hořovice</t>
  </si>
  <si>
    <t>Litavka</t>
  </si>
  <si>
    <t>Moravská Dyje</t>
  </si>
  <si>
    <t>Želetavka</t>
  </si>
  <si>
    <t>Jemnice</t>
  </si>
  <si>
    <t>Vysočany</t>
  </si>
  <si>
    <t>Jevišovka</t>
  </si>
  <si>
    <t>Jevišovice nad nádrží</t>
  </si>
  <si>
    <t>VD Jevišovice</t>
  </si>
  <si>
    <t>Veverská Bítýška</t>
  </si>
  <si>
    <t>Třebíč-Ptáčov</t>
  </si>
  <si>
    <t>Oslava</t>
  </si>
  <si>
    <t>Rokytná</t>
  </si>
  <si>
    <t>Příštpo</t>
  </si>
  <si>
    <t>Moravský Krumlov</t>
  </si>
  <si>
    <t>Božice</t>
  </si>
  <si>
    <t>Hamr</t>
  </si>
  <si>
    <t>Ropičanka</t>
  </si>
  <si>
    <t>Řeka</t>
  </si>
  <si>
    <t>Juhyně</t>
  </si>
  <si>
    <t>Kelč</t>
  </si>
  <si>
    <t>Rusava</t>
  </si>
  <si>
    <t>Třebětice</t>
  </si>
  <si>
    <t>Salaška</t>
  </si>
  <si>
    <t>Velehrad</t>
  </si>
  <si>
    <t>Velička</t>
  </si>
  <si>
    <t>Velká nad Veličkou</t>
  </si>
  <si>
    <t>Kyjovka</t>
  </si>
  <si>
    <t>Kyjov</t>
  </si>
  <si>
    <t>Vlaské</t>
  </si>
  <si>
    <t>Spůlka</t>
  </si>
  <si>
    <t>Nový Dvůr</t>
  </si>
  <si>
    <t>Bohumilice</t>
  </si>
  <si>
    <t>Martinický potok</t>
  </si>
  <si>
    <t>Senožaty</t>
  </si>
  <si>
    <t>Blažejovický potok</t>
  </si>
  <si>
    <t>Blažejovice</t>
  </si>
  <si>
    <t>Vrbovec</t>
  </si>
  <si>
    <t>Bystrc</t>
  </si>
  <si>
    <t>Jablonec nad Jizerou</t>
  </si>
  <si>
    <t>Rohoznice</t>
  </si>
  <si>
    <t>Mandava</t>
  </si>
  <si>
    <t>Varnsdorf</t>
  </si>
  <si>
    <t>Tichá Orlice</t>
  </si>
  <si>
    <t>Čermná nad Orlicí</t>
  </si>
  <si>
    <t>Panenský potok</t>
  </si>
  <si>
    <t>Pertoltice</t>
  </si>
  <si>
    <t>Březná</t>
  </si>
  <si>
    <t>Hoštejn</t>
  </si>
  <si>
    <t>Čenkov</t>
  </si>
  <si>
    <t>Klejnárka</t>
  </si>
  <si>
    <t>Chedrbí</t>
  </si>
  <si>
    <t>Chlum</t>
  </si>
  <si>
    <t>Rodvínov</t>
  </si>
  <si>
    <t>Sedlický potok</t>
  </si>
  <si>
    <t>Leský Mlýn</t>
  </si>
  <si>
    <t>Louňovice pod Blaníkem</t>
  </si>
  <si>
    <t>Planá</t>
  </si>
  <si>
    <t>Mže</t>
  </si>
  <si>
    <t>Stříbro</t>
  </si>
  <si>
    <t>Radbuza</t>
  </si>
  <si>
    <t>Staňkov</t>
  </si>
  <si>
    <t>Hamry-V lipách</t>
  </si>
  <si>
    <t>Litovický potok</t>
  </si>
  <si>
    <t>Praha-Jiviny</t>
  </si>
  <si>
    <t>Rolava</t>
  </si>
  <si>
    <t>Stará Role</t>
  </si>
  <si>
    <t>Teplá</t>
  </si>
  <si>
    <t>Teplička</t>
  </si>
  <si>
    <t>Řasnice</t>
  </si>
  <si>
    <t>Frýdlant-Fugnerova</t>
  </si>
  <si>
    <t>Landštejn nad nádrží</t>
  </si>
  <si>
    <t>Staré Město pod Landštejnem</t>
  </si>
  <si>
    <t>Jaroměř</t>
  </si>
  <si>
    <t>Zdobnice</t>
  </si>
  <si>
    <t>Slatina nad Zdobnicí</t>
  </si>
  <si>
    <t>Kněžná</t>
  </si>
  <si>
    <t>Rychnov nad Kněžnou</t>
  </si>
  <si>
    <t>Častolovice</t>
  </si>
  <si>
    <t>Třebovka</t>
  </si>
  <si>
    <t>Ústí nad Orlicí</t>
  </si>
  <si>
    <t>Dědina</t>
  </si>
  <si>
    <t>Chábory</t>
  </si>
  <si>
    <t>Loučná</t>
  </si>
  <si>
    <t>Přemilov</t>
  </si>
  <si>
    <t>Žleby</t>
  </si>
  <si>
    <t>Jičín</t>
  </si>
  <si>
    <t>Jizerka</t>
  </si>
  <si>
    <t>Dolní Štěpanice</t>
  </si>
  <si>
    <t>Dolní Sytová</t>
  </si>
  <si>
    <t>Železný Brod</t>
  </si>
  <si>
    <t>Sovenice</t>
  </si>
  <si>
    <t>Klenovice</t>
  </si>
  <si>
    <t>Žďár nad Sázavou</t>
  </si>
  <si>
    <t>Stříbrné Hory</t>
  </si>
  <si>
    <t>Borovský potok</t>
  </si>
  <si>
    <t>Havlíčkův Brod-Pohledští Dvořáci</t>
  </si>
  <si>
    <t>Chlístov</t>
  </si>
  <si>
    <t>Sázavka</t>
  </si>
  <si>
    <t>Josefodol</t>
  </si>
  <si>
    <t>Světlá nad Sázavou</t>
  </si>
  <si>
    <t>Praha-Hostivař</t>
  </si>
  <si>
    <t>Ostrov</t>
  </si>
  <si>
    <t>Kamenice</t>
  </si>
  <si>
    <t>Smědá</t>
  </si>
  <si>
    <t>Višňová</t>
  </si>
  <si>
    <t>Třebůvka</t>
  </si>
  <si>
    <t>Mezihoří</t>
  </si>
  <si>
    <t>Hraničky</t>
  </si>
  <si>
    <t>Loštice</t>
  </si>
  <si>
    <t>Polkovice</t>
  </si>
  <si>
    <t>Lutoninka</t>
  </si>
  <si>
    <t>Vizovice</t>
  </si>
  <si>
    <t>Borovnice</t>
  </si>
  <si>
    <t>Fryšávka</t>
  </si>
  <si>
    <t>Kadov</t>
  </si>
  <si>
    <t>Dalečín</t>
  </si>
  <si>
    <t>Domanín</t>
  </si>
  <si>
    <t>Punkva</t>
  </si>
  <si>
    <t>Sloup</t>
  </si>
  <si>
    <t>Bílá voda</t>
  </si>
  <si>
    <t>Holštejn</t>
  </si>
  <si>
    <t>Skalní Mlýn</t>
  </si>
  <si>
    <t>Křtinský potok</t>
  </si>
  <si>
    <t>Josefov</t>
  </si>
  <si>
    <t>Říčka (Zlatý potok)</t>
  </si>
  <si>
    <t>Ochoz</t>
  </si>
  <si>
    <t>Svídnice</t>
  </si>
  <si>
    <t>Nový Bydžov</t>
  </si>
  <si>
    <t>Štítarský potok</t>
  </si>
  <si>
    <t>Mrlina</t>
  </si>
  <si>
    <t>Vestec</t>
  </si>
  <si>
    <t>Zruč nad Sázavou</t>
  </si>
  <si>
    <t>Trmice</t>
  </si>
  <si>
    <t>Moravičany</t>
  </si>
  <si>
    <t>Nymburk</t>
  </si>
  <si>
    <t>Mělník</t>
  </si>
  <si>
    <t>Vyšší Brod</t>
  </si>
  <si>
    <t>Severočeská křída</t>
  </si>
  <si>
    <t>Východočeská křída</t>
  </si>
  <si>
    <t>Oblast</t>
  </si>
  <si>
    <t xml:space="preserve"> </t>
  </si>
  <si>
    <t>SEKCE B – TĚŽBA A DOBÝVÁNÍ</t>
  </si>
  <si>
    <t>SEKCE I – UBYTOVÁNÍ, STRAVOVÁNÍ A POHOSTINSTVÍ</t>
  </si>
  <si>
    <t>SEKCE J – INFORMAČNÍ A KOMUNIKAČNÍ ČINNOSTI</t>
  </si>
  <si>
    <t>SEKCE R – KULTURNÍ, ZÁBAVNÍ A REKREAČNÍ ČINNOSTI</t>
  </si>
  <si>
    <t>*</t>
  </si>
  <si>
    <t>144 (62/82)</t>
  </si>
  <si>
    <t>55 (45/10)</t>
  </si>
  <si>
    <t>50 (46/4)</t>
  </si>
  <si>
    <t>28 (21/7)</t>
  </si>
  <si>
    <t>19 (16/3)</t>
  </si>
  <si>
    <t>282 (177/105)</t>
  </si>
  <si>
    <t>Tab. 3.3.2.12 Jakost koupacích vod – počet koupacích vod v jednotlivých kategoriích podle hodnocení ČR, 2006–2024</t>
  </si>
  <si>
    <t>Tab. 3.3.2.13 Jakost koupacích vod – počet koupacích vod v jednotlivých kategoriích podle hodnocení EU, 2006–2024</t>
  </si>
  <si>
    <t>Tab. 3.3.2.9 Jakost podzemní vody: prameny, 2005–2024. Porovnání jakosti s vyhláškou MŽP a MZe č. 5/2011 Sb.</t>
  </si>
  <si>
    <t>Tab. 3.3.2.10 Jakost podzemní vody: mělké kvartérní vrty, 2005–2024. Porovnání jakosti s vyhláškou MŽP a MZe č. 5/2011 Sb.</t>
  </si>
  <si>
    <t>Pozn.: V roce 2023 nebyl realizován program monitoringu jakosti podzemních vod podle schváleného programu monitoringu jakosti podzemních vod, v dúsledku čehož nemohly být v roce 2023 odebrány a analyzovány vzorky jakosti vod.</t>
  </si>
  <si>
    <t>Tab. 3.3.2.11 Jakost podzemní vody: hluboké vrty, 2005–2024. Porovnání jakosti s vyhláškou MŽP a MZe č. 5/2011 Sb.</t>
  </si>
  <si>
    <r>
      <t>Obr. 3.3.2.1 Koncentrace dusíkatých látek v podzemních vodách [mg.l</t>
    </r>
    <r>
      <rPr>
        <b/>
        <vertAlign val="superscript"/>
        <sz val="10"/>
        <color theme="1"/>
        <rFont val="Arial"/>
        <family val="2"/>
        <charset val="238"/>
      </rPr>
      <t>‑1</t>
    </r>
    <r>
      <rPr>
        <b/>
        <sz val="10"/>
        <color theme="1"/>
        <rFont val="Arial"/>
        <family val="2"/>
        <charset val="238"/>
      </rPr>
      <t>] v roce 2024</t>
    </r>
  </si>
  <si>
    <r>
      <t>Obr. 3.3.2.2 Koncentrace pesticidů v podzemních vodách [μg.l</t>
    </r>
    <r>
      <rPr>
        <b/>
        <vertAlign val="superscript"/>
        <sz val="10"/>
        <color theme="1"/>
        <rFont val="Arial"/>
        <family val="2"/>
        <charset val="238"/>
      </rPr>
      <t>‑1</t>
    </r>
    <r>
      <rPr>
        <b/>
        <sz val="10"/>
        <color theme="1"/>
        <rFont val="Arial"/>
        <family val="2"/>
        <charset val="238"/>
      </rPr>
      <t>] v roce 2024</t>
    </r>
  </si>
  <si>
    <t>Tab. 3.3.1.11 Roční průtok a měsíční průtoky v procentech dlouhodobých průměrů za období 1991–2020 pro jednotlivé toky v ČR, 2024</t>
  </si>
  <si>
    <t>Průměrný průtok 2024</t>
  </si>
  <si>
    <t>Průtoky v roce 2024 v % dlouhodobého průměru 1991–2020</t>
  </si>
  <si>
    <t>Průměrné průtoky v roce 2024</t>
  </si>
  <si>
    <t>Obr. 3.3.1.4 Průměrné roční průtoky na vybraných tocích, 2014–2024.</t>
  </si>
  <si>
    <t>Obr. 3.3.1.3 Odtokové výšky za hydrologický rok 2024 v porovnání s dlouhodobým průměrem 1991–2020</t>
  </si>
  <si>
    <r>
      <t>Tab. 3.3.3.11 Největší městské a průmyslové zdroje vypouštěného znečištění podle ukazatele BSK</t>
    </r>
    <r>
      <rPr>
        <b/>
        <vertAlign val="subscript"/>
        <sz val="10"/>
        <rFont val="Arial"/>
        <family val="2"/>
        <charset val="238"/>
      </rPr>
      <t>5</t>
    </r>
    <r>
      <rPr>
        <b/>
        <sz val="10"/>
        <rFont val="Arial"/>
        <family val="2"/>
        <charset val="238"/>
      </rPr>
      <t xml:space="preserve"> v r. 2024</t>
    </r>
  </si>
  <si>
    <t>Zdroj: ČSÚ, VÚV T.G.M., v.v.i., jednotlivá Povodí, s.p.</t>
  </si>
  <si>
    <r>
      <t xml:space="preserve">Tab. 3.3.3.8 Produkované </t>
    </r>
    <r>
      <rPr>
        <b/>
        <sz val="10"/>
        <rFont val="Arial"/>
        <family val="2"/>
        <charset val="238"/>
      </rPr>
      <t>znečištění, 2005–2024</t>
    </r>
  </si>
  <si>
    <r>
      <t xml:space="preserve">Tab. 3.3.3.9 Znečištění vypouštěné </t>
    </r>
    <r>
      <rPr>
        <b/>
        <sz val="10"/>
        <rFont val="Arial"/>
        <family val="2"/>
        <charset val="238"/>
      </rPr>
      <t>z bodových zdrojů v r. 2024</t>
    </r>
  </si>
  <si>
    <t>Tab. 3.3.3.10 Vývoj vypouštěného znečištění z bodových zdrojů, 2005–2024</t>
  </si>
  <si>
    <t>Tab. 3.3.2.3 Profily v jednotlivých skupinách ukazatelů ve třídách jakosti vody podle ČSN 75 7221 (aktualizované r. 2017) v r. 2024</t>
  </si>
  <si>
    <t>Tab. 3.3.2.4-8 Aritmetické průměry hodnot jakosti povrchové vody ve vybraných profilech, 2012</t>
  </si>
  <si>
    <t>Tab. 3.3.2.4-7 Aritmetické průměry hodnot jakosti povrchové vody ve vybraných profilech, 2013</t>
  </si>
  <si>
    <t>Tab. 3.3.2.4-6 Aritmetické průměry hodnot jakosti povrchové vody ve vybraných profilech, 2014</t>
  </si>
  <si>
    <t>Tab. 3.3.2.4-5 Aritmetické průměry hodnot jakosti povrchové vody ve vybraných profilech, 2015</t>
  </si>
  <si>
    <t>Tab. 3.3.2.4-4 Aritmetické průměry hodnot jakosti povrchové vody ve vybraných profilech, 2016</t>
  </si>
  <si>
    <t>Tab. 3.3.2.4-3 Aritmetické průměry hodnot jakosti povrchové vody ve vybraných profilech, 2017</t>
  </si>
  <si>
    <t>Tab. 3.3.2.4-2 Aritmetické průměry hodnot jakosti povrchové vody ve vybraných profilech, 2018</t>
  </si>
  <si>
    <t>Tab. 3.3.2.4-1 Aritmetické průměry hodnot jakosti povrchové vody ve vybraných profilech, 2019</t>
  </si>
  <si>
    <t>Tab. 3.3.2.4 Aritmetické průměry hodnot jakosti povrchové vody ve vybraných profilech, 2020</t>
  </si>
  <si>
    <t>Tab. 3.3.2.5 Aritmetické průměry hodnot jakosti povrchové vody ve vybraných profilech, 2021</t>
  </si>
  <si>
    <t>Tab. 3.3.2.6 Aritmetické průměry hodnot jakosti povrchové vody ve vybraných profilech, 2022</t>
  </si>
  <si>
    <t>Tab. 3.3.2.7 Aritmetické průměry hodnot jakosti povrchové vody ve vybraných profilech, 2023</t>
  </si>
  <si>
    <t>Tab. 3.3.2.8 Aritmetické průměry hodnot jakosti povrchové vody ve vybraných profilech, 2024</t>
  </si>
  <si>
    <r>
      <t xml:space="preserve">Tab. 3.3.3.17 Počty </t>
    </r>
    <r>
      <rPr>
        <b/>
        <sz val="10"/>
        <rFont val="Arial"/>
        <family val="2"/>
        <charset val="238"/>
      </rPr>
      <t>evidovaných havárií, 2007–2024</t>
    </r>
  </si>
  <si>
    <r>
      <t xml:space="preserve">Tab. 3.3.3.18 Hlavní příčiny </t>
    </r>
    <r>
      <rPr>
        <b/>
        <sz val="10"/>
        <rFont val="Arial"/>
        <family val="2"/>
        <charset val="238"/>
      </rPr>
      <t>havárií v r. 2024</t>
    </r>
  </si>
  <si>
    <t>Tab. 3.3.3.19 Rozdělení havárií podle původců v r. 2024</t>
  </si>
  <si>
    <t>SEKCE S - OSTATNÍ ČINNOSTI</t>
  </si>
  <si>
    <t>SEKCE T - ČINNOSTI DOMÁCNOSTÍ JAKO ZAMĚSTNAVATELŮ; ČINNOSTI DOMÁCNOSTÍ PRODUKUJÍCÍCH BLÍŽE NEURČENÉ VÝROBKY A SLUŽBY PRO VLASTNÍ POTŘEBU</t>
  </si>
  <si>
    <r>
      <t xml:space="preserve">Tab. 3.3.1.4 Naplnění zásobních </t>
    </r>
    <r>
      <rPr>
        <b/>
        <sz val="10"/>
        <rFont val="Arial"/>
        <family val="2"/>
        <charset val="238"/>
      </rPr>
      <t>prostorů vybraných nádrží v r. 2024</t>
    </r>
  </si>
  <si>
    <r>
      <t>Tab. 3.3.1.3 Průměrné roční hodnoty obsahu plavenin c a odtoku plavenin G</t>
    </r>
    <r>
      <rPr>
        <b/>
        <vertAlign val="subscript"/>
        <sz val="10"/>
        <rFont val="Arial"/>
        <family val="2"/>
        <charset val="238"/>
      </rPr>
      <t>pl</t>
    </r>
    <r>
      <rPr>
        <b/>
        <sz val="10"/>
        <rFont val="Arial"/>
        <family val="2"/>
        <charset val="238"/>
      </rPr>
      <t xml:space="preserve"> v roce 2024</t>
    </r>
  </si>
  <si>
    <t>Obr. Hydrogramy vybraných povodní v roce 2024.</t>
  </si>
  <si>
    <t>Fig. Hydrographs of selected floods in 2024.</t>
  </si>
  <si>
    <t>Obr. 3.3.1.5 Odtokové extrémy na vybraných tocích v r. 2024</t>
  </si>
  <si>
    <t>SPA nebylo dosaženo</t>
  </si>
  <si>
    <t>údaj není k dispozici</t>
  </si>
  <si>
    <t>–</t>
  </si>
  <si>
    <t>* vodní stav ovlivněn – stavební práce</t>
  </si>
  <si>
    <t>Fryštácký potok</t>
  </si>
  <si>
    <t>3e</t>
  </si>
  <si>
    <t>Frahelž</t>
  </si>
  <si>
    <t>Heřmaň</t>
  </si>
  <si>
    <t>Kazdovna</t>
  </si>
  <si>
    <t>Vraňany</t>
  </si>
  <si>
    <t>Praha-Na Františku</t>
  </si>
  <si>
    <t>Praha-Výtoň</t>
  </si>
  <si>
    <t>Nová Huť</t>
  </si>
  <si>
    <t>Kosky-Hamr</t>
  </si>
  <si>
    <t>Koštěnický potok</t>
  </si>
  <si>
    <t>České Budějovice</t>
  </si>
  <si>
    <t>Pašinovice</t>
  </si>
  <si>
    <t>Stropnice</t>
  </si>
  <si>
    <t>Český Krumlov</t>
  </si>
  <si>
    <t>Polečnice (Kájovský potok)</t>
  </si>
  <si>
    <t>Trávní Dvůr</t>
  </si>
  <si>
    <t>Vranov-Hamry</t>
  </si>
  <si>
    <t>Kroměříž</t>
  </si>
  <si>
    <t>&gt;100</t>
  </si>
  <si>
    <t>Mláka</t>
  </si>
  <si>
    <t>Nová řeka</t>
  </si>
  <si>
    <t>Zátoň</t>
  </si>
  <si>
    <t>Lenora</t>
  </si>
  <si>
    <t>50–100</t>
  </si>
  <si>
    <t>Dašice</t>
  </si>
  <si>
    <t>Osvětimany</t>
  </si>
  <si>
    <t>Hruškovice</t>
  </si>
  <si>
    <t>Koryčany nad nádrží</t>
  </si>
  <si>
    <t>Rychmanov</t>
  </si>
  <si>
    <t>Litava</t>
  </si>
  <si>
    <t>Brankovice</t>
  </si>
  <si>
    <t>Želešice</t>
  </si>
  <si>
    <t>Bobrava</t>
  </si>
  <si>
    <t>Bílovice nad Svitavou</t>
  </si>
  <si>
    <t>Křtiny</t>
  </si>
  <si>
    <t>Prostřední Poříčí</t>
  </si>
  <si>
    <t>Křetínka</t>
  </si>
  <si>
    <t>Jimramov</t>
  </si>
  <si>
    <t>Podhradí nad Dyjí</t>
  </si>
  <si>
    <t>Uherský Brod</t>
  </si>
  <si>
    <t>Olšava</t>
  </si>
  <si>
    <t>Řetechov-Pradlisko</t>
  </si>
  <si>
    <t>Ludkovický potok</t>
  </si>
  <si>
    <t>Spytihněv</t>
  </si>
  <si>
    <t>Zlín</t>
  </si>
  <si>
    <t>Dřevnice</t>
  </si>
  <si>
    <t>Všeminka</t>
  </si>
  <si>
    <t>Kašava (nad nádrží)</t>
  </si>
  <si>
    <t>Chomýž</t>
  </si>
  <si>
    <t>Soběsuky</t>
  </si>
  <si>
    <t>Hloučela</t>
  </si>
  <si>
    <t>Hranice</t>
  </si>
  <si>
    <t>Teplice nad Bečvou</t>
  </si>
  <si>
    <t>Valašské Meziříčí</t>
  </si>
  <si>
    <t>Rožnovská Bečva</t>
  </si>
  <si>
    <t>Rožnov pod Radhoštěm</t>
  </si>
  <si>
    <t>Solanec</t>
  </si>
  <si>
    <t>Hutiský potok</t>
  </si>
  <si>
    <t>Horní Bečva</t>
  </si>
  <si>
    <t>Jarcová</t>
  </si>
  <si>
    <t>Vsetínská Bečva</t>
  </si>
  <si>
    <t>Vsetín</t>
  </si>
  <si>
    <t>Ústí</t>
  </si>
  <si>
    <t>Senice</t>
  </si>
  <si>
    <t>Velké Karlovice</t>
  </si>
  <si>
    <t>Šumperk tok</t>
  </si>
  <si>
    <t>Desná</t>
  </si>
  <si>
    <t>Sobotín</t>
  </si>
  <si>
    <t>Merta</t>
  </si>
  <si>
    <t>Kouty nad Desnou</t>
  </si>
  <si>
    <t>Raškov</t>
  </si>
  <si>
    <t>Jindřichov</t>
  </si>
  <si>
    <t>Branná</t>
  </si>
  <si>
    <t>Habartice</t>
  </si>
  <si>
    <t>Krupá</t>
  </si>
  <si>
    <t>Staré Město pod Sněžníkem</t>
  </si>
  <si>
    <t>Vrbenský potok</t>
  </si>
  <si>
    <t>Předlánce</t>
  </si>
  <si>
    <t>Bulovský potok</t>
  </si>
  <si>
    <t>Frýdlant</t>
  </si>
  <si>
    <t>Bílý Potok</t>
  </si>
  <si>
    <t>Chrastava</t>
  </si>
  <si>
    <t>Jeřice</t>
  </si>
  <si>
    <t>Stráž nad Nisou</t>
  </si>
  <si>
    <t>Černá Nisa</t>
  </si>
  <si>
    <t>Uhlířská</t>
  </si>
  <si>
    <t>Mikulovice</t>
  </si>
  <si>
    <t>Lipová-lázně</t>
  </si>
  <si>
    <t>Staříč</t>
  </si>
  <si>
    <t>Jeseník</t>
  </si>
  <si>
    <t>Vidnava</t>
  </si>
  <si>
    <t>Vidnavka</t>
  </si>
  <si>
    <t>Velká Kraš</t>
  </si>
  <si>
    <t>Černý potok</t>
  </si>
  <si>
    <t>Žulová</t>
  </si>
  <si>
    <t>Stříbrný potok</t>
  </si>
  <si>
    <t>Meziměstí</t>
  </si>
  <si>
    <t>Zlaté Hory</t>
  </si>
  <si>
    <t>Zlatý potok</t>
  </si>
  <si>
    <t>Osoblaha</t>
  </si>
  <si>
    <t>Dětmarovice</t>
  </si>
  <si>
    <t>Hradiště</t>
  </si>
  <si>
    <t>Stonávka</t>
  </si>
  <si>
    <t>Český Těšín</t>
  </si>
  <si>
    <t>Jablunkov</t>
  </si>
  <si>
    <t>Lomná</t>
  </si>
  <si>
    <t>Radvanice</t>
  </si>
  <si>
    <t>Horní Domaslavice</t>
  </si>
  <si>
    <t>Olešná rozdělovací objekt</t>
  </si>
  <si>
    <t>Frýdek-Místek</t>
  </si>
  <si>
    <t>Vyšní Lhoty</t>
  </si>
  <si>
    <t>Raškovice</t>
  </si>
  <si>
    <t>Mohelnice</t>
  </si>
  <si>
    <t>Slavíč</t>
  </si>
  <si>
    <t>Čeladná</t>
  </si>
  <si>
    <t>Čeladenka</t>
  </si>
  <si>
    <t>Staré Hamry</t>
  </si>
  <si>
    <t>Jakartovice</t>
  </si>
  <si>
    <t>Hvozdnice</t>
  </si>
  <si>
    <t>Branka u Opavy</t>
  </si>
  <si>
    <t>Moravice</t>
  </si>
  <si>
    <t>Mezina</t>
  </si>
  <si>
    <t>Valšov</t>
  </si>
  <si>
    <t>Kočovský potok</t>
  </si>
  <si>
    <t>Malá Morávka</t>
  </si>
  <si>
    <t>Bělokamenný potok</t>
  </si>
  <si>
    <t>Krnov</t>
  </si>
  <si>
    <t>Opavice</t>
  </si>
  <si>
    <t>Karlovice</t>
  </si>
  <si>
    <t>Černá Opava</t>
  </si>
  <si>
    <t>Slučí potok</t>
  </si>
  <si>
    <t>Svinov</t>
  </si>
  <si>
    <t>Vřesina</t>
  </si>
  <si>
    <t>Porubka</t>
  </si>
  <si>
    <t>Petřvald</t>
  </si>
  <si>
    <t>Lubina</t>
  </si>
  <si>
    <t>Velké Albrechtice</t>
  </si>
  <si>
    <t>Bílovka</t>
  </si>
  <si>
    <t>Bartošovice</t>
  </si>
  <si>
    <t>Fulnek</t>
  </si>
  <si>
    <t>Husí potok</t>
  </si>
  <si>
    <t>Odry</t>
  </si>
  <si>
    <t>Budišov nad Budišovkou</t>
  </si>
  <si>
    <t>Budišovka</t>
  </si>
  <si>
    <t>Praha-Vysočany</t>
  </si>
  <si>
    <t>Rokytka</t>
  </si>
  <si>
    <t>Praha-Kyjský rybník</t>
  </si>
  <si>
    <t>Praha-Zbraslav</t>
  </si>
  <si>
    <t>Pilař</t>
  </si>
  <si>
    <t>Kaplice</t>
  </si>
  <si>
    <t>Jezdecká</t>
  </si>
  <si>
    <t>Černá Desná</t>
  </si>
  <si>
    <t>Blatný rybník</t>
  </si>
  <si>
    <t>Blatný potok</t>
  </si>
  <si>
    <t>Kristiánov</t>
  </si>
  <si>
    <t>Janov-Harrachov</t>
  </si>
  <si>
    <t>Mumlava</t>
  </si>
  <si>
    <t>Cerekvice nad Loučnou</t>
  </si>
  <si>
    <t>Tržek</t>
  </si>
  <si>
    <t>Litomyšl</t>
  </si>
  <si>
    <t>Dolní Libchavy</t>
  </si>
  <si>
    <t>Sobkovice</t>
  </si>
  <si>
    <t>Hronov</t>
  </si>
  <si>
    <t>Maršov nad Metují</t>
  </si>
  <si>
    <t>Slatina nad Úpou</t>
  </si>
  <si>
    <t>Úpa</t>
  </si>
  <si>
    <t>Horní Staré Město</t>
  </si>
  <si>
    <t>Horní Maršov</t>
  </si>
  <si>
    <t>Modrý důl</t>
  </si>
  <si>
    <t>Modrý potok</t>
  </si>
  <si>
    <t>Špindlerův Mlýn</t>
  </si>
  <si>
    <t>VD Vír pod vyrovnávací nádrží</t>
  </si>
  <si>
    <t>Prusy</t>
  </si>
  <si>
    <t>Moštěnka</t>
  </si>
  <si>
    <t>Otaslavice</t>
  </si>
  <si>
    <t>Brodečka</t>
  </si>
  <si>
    <t>Vyškov</t>
  </si>
  <si>
    <t>Haná</t>
  </si>
  <si>
    <t>Malá Haná</t>
  </si>
  <si>
    <t>Opatovice nad nádrží</t>
  </si>
  <si>
    <t>Rajnochovice</t>
  </si>
  <si>
    <t>Smědava I.</t>
  </si>
  <si>
    <t>Bílá Smědá</t>
  </si>
  <si>
    <t>Rychvald</t>
  </si>
  <si>
    <t>Stružka</t>
  </si>
  <si>
    <t>Palkovice</t>
  </si>
  <si>
    <t>Rychaltice</t>
  </si>
  <si>
    <t>Ondřejnice</t>
  </si>
  <si>
    <t>Nový Jičín</t>
  </si>
  <si>
    <t>Jičínka</t>
  </si>
  <si>
    <t>106 *</t>
  </si>
  <si>
    <t>Kuří</t>
  </si>
  <si>
    <t>Pitkovický potok</t>
  </si>
  <si>
    <t>Obecnický potok</t>
  </si>
  <si>
    <t>Radětín</t>
  </si>
  <si>
    <t>Kocába</t>
  </si>
  <si>
    <t>Podedvorský Mlýn</t>
  </si>
  <si>
    <t>Blanický Mlýn</t>
  </si>
  <si>
    <t>Němětice</t>
  </si>
  <si>
    <t>Volyňka</t>
  </si>
  <si>
    <t>Sudslavice</t>
  </si>
  <si>
    <t>Katovice</t>
  </si>
  <si>
    <t>Kolinec</t>
  </si>
  <si>
    <t>Ostružná</t>
  </si>
  <si>
    <t>Horní Stropnice</t>
  </si>
  <si>
    <t>Pořešín</t>
  </si>
  <si>
    <t>Ličov</t>
  </si>
  <si>
    <t>Černá</t>
  </si>
  <si>
    <t>Zlíč</t>
  </si>
  <si>
    <t>Obří důl</t>
  </si>
  <si>
    <t>Praha-Nusle</t>
  </si>
  <si>
    <t>205 *</t>
  </si>
  <si>
    <t>Proseč nad Nisou</t>
  </si>
  <si>
    <t>Kašava</t>
  </si>
  <si>
    <t>Zděchov</t>
  </si>
  <si>
    <t>Zděchovka</t>
  </si>
  <si>
    <t>Popov</t>
  </si>
  <si>
    <t>Vlára</t>
  </si>
  <si>
    <t>Zbečno</t>
  </si>
  <si>
    <t>Plzeň-Bílá Hora</t>
  </si>
  <si>
    <t>VD České Údolí</t>
  </si>
  <si>
    <t>Lhota</t>
  </si>
  <si>
    <t>Štěnovice</t>
  </si>
  <si>
    <t>Klatovy-Tajanov</t>
  </si>
  <si>
    <t>VD Lučina</t>
  </si>
  <si>
    <t>Úhlavka</t>
  </si>
  <si>
    <t>Kladruby</t>
  </si>
  <si>
    <t>Alžbětín</t>
  </si>
  <si>
    <t>Řezná</t>
  </si>
  <si>
    <t xml:space="preserve">Svídnice </t>
  </si>
  <si>
    <t>Velká Štáhle</t>
  </si>
  <si>
    <t>?</t>
  </si>
  <si>
    <t>Cvikov</t>
  </si>
  <si>
    <t>Boberský potok</t>
  </si>
  <si>
    <t>Sedmihorky</t>
  </si>
  <si>
    <t>Libuňka</t>
  </si>
  <si>
    <t>Lázně Bělohrad</t>
  </si>
  <si>
    <t>Javorka</t>
  </si>
  <si>
    <t>Vodní stav</t>
  </si>
  <si>
    <t>Tab. 3.3.1.2 Výskyt kulminačních průtoků v hlásných profilech, při kterých byl dosažen 2. a 3. stupeň povodňové aktivity (SPA) nebo dvouletý či větší průtok, 2024</t>
  </si>
  <si>
    <r>
      <t>SPA</t>
    </r>
    <r>
      <rPr>
        <b/>
        <vertAlign val="superscript"/>
        <sz val="8"/>
        <rFont val="Arial"/>
        <family val="2"/>
        <charset val="238"/>
      </rPr>
      <t>1)</t>
    </r>
  </si>
  <si>
    <r>
      <t>[m</t>
    </r>
    <r>
      <rPr>
        <vertAlign val="superscript"/>
        <sz val="8"/>
        <rFont val="Arial"/>
        <family val="2"/>
        <charset val="238"/>
      </rPr>
      <t>3</t>
    </r>
    <r>
      <rPr>
        <sz val="8"/>
        <rFont val="Arial"/>
        <family val="2"/>
        <charset val="238"/>
      </rPr>
      <t>·s</t>
    </r>
    <r>
      <rPr>
        <vertAlign val="superscript"/>
        <sz val="8"/>
        <rFont val="Arial"/>
        <family val="2"/>
        <charset val="238"/>
      </rPr>
      <t>–1</t>
    </r>
    <r>
      <rPr>
        <sz val="8"/>
        <rFont val="Arial"/>
        <family val="2"/>
        <charset val="238"/>
      </rPr>
      <t>]</t>
    </r>
  </si>
  <si>
    <r>
      <t xml:space="preserve">[roky / </t>
    </r>
    <r>
      <rPr>
        <i/>
        <sz val="8"/>
        <rFont val="Arial"/>
        <family val="2"/>
        <charset val="238"/>
      </rPr>
      <t>years</t>
    </r>
    <r>
      <rPr>
        <sz val="8"/>
        <rFont val="Arial"/>
        <family val="2"/>
        <charset val="238"/>
      </rPr>
      <t>]</t>
    </r>
  </si>
  <si>
    <r>
      <rPr>
        <vertAlign val="superscript"/>
        <sz val="7.5"/>
        <color theme="1"/>
        <rFont val="Arial"/>
        <family val="2"/>
        <charset val="238"/>
      </rPr>
      <t>1)</t>
    </r>
    <r>
      <rPr>
        <sz val="7.5"/>
        <color theme="1"/>
        <rFont val="Arial"/>
        <family val="2"/>
        <charset val="238"/>
      </rPr>
      <t xml:space="preserve"> 1. stupeň PA – bdělost (B), 2. stupeň PA – pohotovost (P), 3. stupeň PA – ohrožení (O), 3e. extrémní stupeň PA – extrémní povodeň</t>
    </r>
  </si>
  <si>
    <t>Tab. 3.3.3.1 Odběry povrchových a podzemních vod, 2010–2024</t>
  </si>
  <si>
    <t>Tab. 3.3.3.7 Vypouštění odpadních vod do vod povrchových, 2008–2024</t>
  </si>
  <si>
    <t>Tab. 3.3.3.2 Vodovody pro veřejnou potřebu, 2006–2024</t>
  </si>
  <si>
    <t>Tab. 3.3.3.4 Voda fakturovaná pitná pro jednotlivé sektory, 2000–2024</t>
  </si>
  <si>
    <t>Zařazení úrovní hladiny na KP v %</t>
  </si>
  <si>
    <t>Severočeská křída - turon</t>
  </si>
  <si>
    <t>Východočeská křída - turon</t>
  </si>
  <si>
    <t>Tab. 3.3.1.7 Pravděpodobnost překročení úrovní hladiny v hlubokých vrtech vzhledem ke křivce překročení (KP) pro jednotlivé skupiny hydrogeologických rajonů v ČR, 2024</t>
  </si>
  <si>
    <t xml:space="preserve">Zařazení úrovní hladiny na KP v % </t>
  </si>
  <si>
    <t>Tab. 3.3.1.5 Pravděpodobnost překročení úrovní hladiny v mělkých vrtech vzhledem ke křivce překročení (KP) pro jednotlivá dílčí povodí v ČR, 2024</t>
  </si>
  <si>
    <t xml:space="preserve">Pozn.: Za mírné sucho jsou pokládány stavy mírně podnormální s pravděpodobností překročení 75–85 % na KP. Za silné sucho stavy silně podnormální s pravděpodobností překročení 85%. Jako mimořádné sucho jsou označeny mimořádně podnormální stavy, které odpovídají 95 % překročení na KP, a jde tedy o nejnižších 5 % pozorování v daném měsíci. </t>
  </si>
  <si>
    <t>Tab. 3.3.1.8 Stav hladiny mělkých vrtů (počet mělkých vrtů, u kterých byl daný stav dosažen) v roce 2024</t>
  </si>
  <si>
    <t>Obr. 3.3.1.8 Režim hladiny hlubokých vrtů ve skupinách hg rajonů v r. 2024 ve srovnání s obdobím 1991–2020</t>
  </si>
  <si>
    <t>Režim hladiny hlubokých vrtů v ČR v r. 2024 ve srovnání s obdobím 1991–2020</t>
  </si>
  <si>
    <t>Obr. 3.3.1.6 Režim hladiny mělkých vrtů v dílčích povodích v r. 2024 ve srovnání s obdobím 1991–2020</t>
  </si>
  <si>
    <t>Režim hladiny mělkých vrtů v ČR v r. 2024 ve srovnání s obdobím 1991–2020</t>
  </si>
  <si>
    <t>Obr. 3.3.1.7 Režim vydatnosti pramenů v dílčích povodích v r. 2024 ve srovnání s obdobím 1991–2020</t>
  </si>
  <si>
    <t>Režim vydatnosti pramenů v ČR v r. 2024 ve srovnání s obdobím 1991–2020</t>
  </si>
  <si>
    <t>Zařazení vydatnosti na KP v %</t>
  </si>
  <si>
    <t>Tab. 3.3.1.6 Pravděpodobnost překročení vydatnosti pramenů vzhledem ke křivce překročení (KP) pro jednotlivá dílčí povodí v ČR, 2024</t>
  </si>
  <si>
    <t>Pozn.: Za mírné sucho jsou pokládány stavy mírně podnormální s pravděpodobností překročení 75–85 % na KP. Za silné sucho stavy silně podnormální s pravděpodobností překročení 85%. Jako mimořádné sucho jsou označeny mimořádně podnormální stavy, které odpovídají 95 % překročení na KP, a jde tedy o nejnižších 5 % pozorování v daném měsíci.</t>
  </si>
  <si>
    <t>Tab. 3.3.1.9 Vydatnost pramenů (počet pramenů, u kterých byl daný stav dosažen) v roce 2024</t>
  </si>
  <si>
    <r>
      <t>Obr. 3.3.1.2 Základní odtok v uzávěrových profilech v r. 2024 [m</t>
    </r>
    <r>
      <rPr>
        <b/>
        <vertAlign val="superscript"/>
        <sz val="10"/>
        <rFont val="Arial"/>
        <family val="2"/>
        <charset val="238"/>
      </rPr>
      <t>3</t>
    </r>
    <r>
      <rPr>
        <b/>
        <sz val="10"/>
        <rFont val="Arial"/>
        <family val="2"/>
        <charset val="238"/>
      </rPr>
      <t>.s</t>
    </r>
    <r>
      <rPr>
        <b/>
        <vertAlign val="superscript"/>
        <sz val="10"/>
        <rFont val="Arial"/>
        <family val="2"/>
        <charset val="238"/>
      </rPr>
      <t>-1</t>
    </r>
    <r>
      <rPr>
        <b/>
        <sz val="10"/>
        <rFont val="Arial"/>
        <family val="2"/>
        <charset val="238"/>
      </rPr>
      <t xml:space="preserve">]
</t>
    </r>
  </si>
  <si>
    <t>Obr. 3.3.1.1 Základní odtok v r. 2024 v procentech dlouhodobého průměru 1991–2020</t>
  </si>
  <si>
    <t>Tab. 3.3.1.10 Stav hladiny hlubokých vrtů (počet hlubokých vrtů, u kterých byl daný stav dosažen) v roce 2024</t>
  </si>
  <si>
    <t>Tab. 3.3.1.1 Obnovitelné vodní zdroje, 2001–2024</t>
  </si>
  <si>
    <t>Tab. 3.3.2.2 Jakost srážkových vod – průměrná roční koncentrace vybraných složek ve srážkách na vybraných stanicích, 2006–2024</t>
  </si>
  <si>
    <t>Tab. 3.3.2.1 Jakost srážkových vod – roční mokrá atmosférická depozice vybraných ukazatelů na vybraných stanicích, 2006–2024</t>
  </si>
  <si>
    <t>Tab. 3.3.3.15 Čistírny odpadních vod pro veřejnou potřebu podle krajů v r. 2024</t>
  </si>
  <si>
    <t>Tab. 3.3.3.5 Délka vodovodní sítě, 1993–2024</t>
  </si>
  <si>
    <r>
      <t xml:space="preserve">Tab. 3.3.3.16 Průměrná </t>
    </r>
    <r>
      <rPr>
        <b/>
        <sz val="10"/>
        <color theme="1"/>
        <rFont val="Arial"/>
        <family val="2"/>
        <charset val="238"/>
      </rPr>
      <t>účinnost ČOV (% odbouraného znečištění) v </t>
    </r>
    <r>
      <rPr>
        <b/>
        <sz val="10"/>
        <color rgb="FF000000"/>
        <rFont val="Arial"/>
        <family val="2"/>
        <charset val="238"/>
      </rPr>
      <t>r. 2024</t>
    </r>
  </si>
  <si>
    <t>Tab. 3.3.3.6 Cena vody – průměrné ceny pro vodné a stočné (bez DPH), 1990–2024</t>
  </si>
  <si>
    <t>Tab. 3.3.3.3 Vodovody pro veřejnou potřebu dle krajů v r. 2024</t>
  </si>
  <si>
    <t>Tab. 3.3.3.12 Kanalizace pro veřejnou potřebu, 2006–2024</t>
  </si>
  <si>
    <t xml:space="preserve">Čištěné odpadní vody fakturované (bez srážkových vod) </t>
  </si>
  <si>
    <r>
      <t>Čištěné odpadní vody (bez srážkových vod)</t>
    </r>
    <r>
      <rPr>
        <vertAlign val="superscript"/>
        <sz val="7.5"/>
        <color rgb="FF000000"/>
        <rFont val="Arial"/>
        <family val="2"/>
        <charset val="238"/>
      </rPr>
      <t>3)</t>
    </r>
    <r>
      <rPr>
        <sz val="7.5"/>
        <color rgb="FF000000"/>
        <rFont val="Arial"/>
        <family val="2"/>
        <charset val="238"/>
      </rPr>
      <t xml:space="preserve"> </t>
    </r>
  </si>
  <si>
    <r>
      <t xml:space="preserve">3) </t>
    </r>
    <r>
      <rPr>
        <sz val="7.5"/>
        <color rgb="FF000000"/>
        <rFont val="Arial"/>
        <family val="2"/>
        <charset val="238"/>
      </rPr>
      <t>Od roku 2024 změna metodiky ve vykazování čištěných odpadních vod fakturovaných (bez srážkových vod) na čištěné odpadní vody (bez srážkových vod)</t>
    </r>
  </si>
  <si>
    <t>Zdroj: MZe</t>
  </si>
  <si>
    <t>Zdroj: ČSÚ, MZe</t>
  </si>
  <si>
    <t>Tab. 3.3.3.13 Kanalizace pro veřejnou potřebu dle krajů v r. 2024</t>
  </si>
  <si>
    <r>
      <t xml:space="preserve">      srážkových fakturovaných</t>
    </r>
    <r>
      <rPr>
        <vertAlign val="superscript"/>
        <sz val="7.5"/>
        <color theme="1"/>
        <rFont val="Arial"/>
        <family val="2"/>
        <charset val="238"/>
      </rPr>
      <t>3)</t>
    </r>
  </si>
  <si>
    <r>
      <t>3)</t>
    </r>
    <r>
      <rPr>
        <sz val="7.5"/>
        <color rgb="FF000000"/>
        <rFont val="Arial"/>
        <family val="2"/>
        <charset val="238"/>
      </rPr>
      <t xml:space="preserve"> Od roku 2024 změna metodiky ve vykazování čištěných odpadních vod: ze srážkových vod na srážkové fakturované vody</t>
    </r>
  </si>
  <si>
    <r>
      <t>Tab. 3.3.3.14 Vybrané ukazatele kanalizací pro veřejnou potřebu a komunálních čistíren odpadních vod</t>
    </r>
    <r>
      <rPr>
        <b/>
        <vertAlign val="superscript"/>
        <sz val="10"/>
        <color theme="1"/>
        <rFont val="Arial"/>
        <family val="2"/>
        <charset val="238"/>
      </rPr>
      <t>1)</t>
    </r>
    <r>
      <rPr>
        <b/>
        <sz val="10"/>
        <color theme="1"/>
        <rFont val="Arial"/>
        <family val="2"/>
        <charset val="238"/>
      </rPr>
      <t>, 2000–2024</t>
    </r>
  </si>
  <si>
    <t>147 (59/88)</t>
  </si>
  <si>
    <t>33 (26/7)</t>
  </si>
  <si>
    <t>47 (43/4)</t>
  </si>
  <si>
    <t>33 (28/5)</t>
  </si>
  <si>
    <t>21 (20/1)</t>
  </si>
  <si>
    <t>281 (176/105)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</si>
</sst>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43" formatCode="_-* #,##0.00_-;\-* #,##0.00_-;_-* &quot;-&quot;??_-;_-@_-"/>
    <numFmt numFmtId="164" formatCode="0.0"/>
    <numFmt numFmtId="165" formatCode="#,##0.0"/>
    <numFmt numFmtId="166" formatCode="0.000"/>
    <numFmt numFmtId="167" formatCode="#,##0.000"/>
    <numFmt numFmtId="168" formatCode="_-* #,##0.00_-;\-* #,##0.00_-;_-* \-??_-;_-@_-"/>
  </numFmts>
  <fonts count="60">
    <font>
      <sz val="11"/>
      <color theme="1"/>
      <name val="Calibri"/>
      <family val="2"/>
      <charset val="238"/>
      <scheme val="minor"/>
    </font>
    <font>
      <b/>
      <sz val="10"/>
      <color rgb="FF000000"/>
      <name val="Arial"/>
      <family val="2"/>
      <charset val="238"/>
    </font>
    <font>
      <b/>
      <sz val="10"/>
      <name val="Arial"/>
      <family val="2"/>
      <charset val="238"/>
    </font>
    <font>
      <sz val="7.5"/>
      <color rgb="FF000000"/>
      <name val="Arial"/>
      <family val="2"/>
      <charset val="238"/>
    </font>
    <font>
      <sz val="7.5"/>
      <name val="Arial"/>
      <family val="2"/>
      <charset val="238"/>
    </font>
    <font>
      <sz val="8"/>
      <name val="Calibri"/>
      <family val="2"/>
      <charset val="238"/>
      <scheme val="minor"/>
    </font>
    <font>
      <vertAlign val="superscript"/>
      <sz val="7.5"/>
      <name val="Arial"/>
      <family val="2"/>
      <charset val="238"/>
    </font>
    <font>
      <vertAlign val="subscript"/>
      <sz val="7.5"/>
      <name val="Arial"/>
      <family val="2"/>
      <charset val="238"/>
    </font>
    <font>
      <sz val="12"/>
      <name val="Arial"/>
      <family val="2"/>
      <charset val="238"/>
    </font>
    <font>
      <vertAlign val="superscript"/>
      <sz val="7.5"/>
      <color rgb="FF000000"/>
      <name val="Arial"/>
      <family val="2"/>
      <charset val="238"/>
    </font>
    <font>
      <b/>
      <sz val="10"/>
      <color theme="1"/>
      <name val="Arial"/>
      <family val="2"/>
      <charset val="238"/>
    </font>
    <font>
      <sz val="7.5"/>
      <color theme="1"/>
      <name val="Arial"/>
      <family val="2"/>
      <charset val="238"/>
    </font>
    <font>
      <vertAlign val="superscript"/>
      <sz val="7.5"/>
      <color theme="1"/>
      <name val="Arial"/>
      <family val="2"/>
      <charset val="238"/>
    </font>
    <font>
      <b/>
      <vertAlign val="subscript"/>
      <sz val="10"/>
      <name val="Arial"/>
      <family val="2"/>
      <charset val="238"/>
    </font>
    <font>
      <vertAlign val="subscript"/>
      <sz val="7.5"/>
      <color rgb="FF000000"/>
      <name val="Arial"/>
      <family val="2"/>
      <charset val="238"/>
    </font>
    <font>
      <b/>
      <vertAlign val="superscript"/>
      <sz val="10"/>
      <color theme="1"/>
      <name val="Arial"/>
      <family val="2"/>
      <charset val="238"/>
    </font>
    <font>
      <u/>
      <sz val="11"/>
      <color theme="10"/>
      <name val="Calibri"/>
      <family val="2"/>
      <charset val="238"/>
      <scheme val="minor"/>
    </font>
    <font>
      <vertAlign val="subscript"/>
      <sz val="7.5"/>
      <color theme="1"/>
      <name val="Arial"/>
      <family val="2"/>
      <charset val="238"/>
    </font>
    <font>
      <sz val="10"/>
      <color rgb="FF000000"/>
      <name val="Arial"/>
      <family val="2"/>
      <charset val="238"/>
    </font>
    <font>
      <b/>
      <sz val="11"/>
      <color rgb="FF00B0F0"/>
      <name val="Calibri"/>
      <family val="2"/>
      <charset val="238"/>
      <scheme val="minor"/>
    </font>
    <font>
      <sz val="11"/>
      <color theme="1"/>
      <name val="Calibri"/>
      <family val="2"/>
      <charset val="238"/>
      <scheme val="minor"/>
    </font>
    <font>
      <sz val="10"/>
      <name val="Arial CE"/>
      <charset val="238"/>
    </font>
    <font>
      <b/>
      <sz val="10"/>
      <name val="Arial CE"/>
      <charset val="238"/>
    </font>
    <font>
      <sz val="7.5"/>
      <color indexed="8"/>
      <name val="Arial"/>
      <family val="2"/>
      <charset val="238"/>
    </font>
    <font>
      <vertAlign val="superscript"/>
      <sz val="7.5"/>
      <color indexed="8"/>
      <name val="Arial"/>
      <family val="2"/>
      <charset val="238"/>
    </font>
    <font>
      <sz val="10"/>
      <name val="Times New Roman CE"/>
      <charset val="238"/>
    </font>
    <font>
      <sz val="7.5"/>
      <name val="Arial Unicode MS"/>
      <family val="2"/>
      <charset val="238"/>
    </font>
    <font>
      <b/>
      <sz val="7.5"/>
      <name val="Arial"/>
      <family val="2"/>
      <charset val="238"/>
    </font>
    <font>
      <sz val="7.5"/>
      <name val="Arial CE"/>
      <charset val="238"/>
    </font>
    <font>
      <b/>
      <sz val="10"/>
      <color indexed="8"/>
      <name val="Arial"/>
      <family val="2"/>
      <charset val="238"/>
    </font>
    <font>
      <sz val="10"/>
      <color indexed="8"/>
      <name val="Arial"/>
      <family val="2"/>
      <charset val="238"/>
    </font>
    <font>
      <b/>
      <vertAlign val="superscript"/>
      <sz val="7.5"/>
      <name val="Arial"/>
      <family val="2"/>
      <charset val="238"/>
    </font>
    <font>
      <sz val="11"/>
      <color rgb="FFFF0000"/>
      <name val="Calibri"/>
      <family val="2"/>
      <charset val="238"/>
      <scheme val="minor"/>
    </font>
    <font>
      <sz val="7.5"/>
      <color rgb="FF000000"/>
      <name val="Arial"/>
      <family val="2"/>
      <charset val="238"/>
    </font>
    <font>
      <sz val="11"/>
      <color theme="1"/>
      <name val="Calibri"/>
      <family val="2"/>
      <scheme val="minor"/>
    </font>
    <font>
      <b/>
      <sz val="8"/>
      <name val="Arial CE"/>
      <family val="2"/>
      <charset val="238"/>
    </font>
    <font>
      <sz val="11"/>
      <color theme="1"/>
      <name val="Arial"/>
      <family val="2"/>
      <charset val="238"/>
    </font>
    <font>
      <sz val="11"/>
      <color rgb="FF000000"/>
      <name val="Calibri"/>
      <family val="2"/>
      <charset val="1"/>
    </font>
    <font>
      <sz val="10"/>
      <name val="Arial"/>
      <family val="2"/>
      <charset val="238"/>
    </font>
    <font>
      <sz val="10"/>
      <color rgb="FFFF0000"/>
      <name val="Arial"/>
      <family val="2"/>
      <charset val="238"/>
    </font>
    <font>
      <sz val="7.5"/>
      <color theme="1"/>
      <name val="Calibri"/>
      <family val="2"/>
      <charset val="238"/>
      <scheme val="minor"/>
    </font>
    <font>
      <sz val="10"/>
      <color rgb="FFFF0000"/>
      <name val="Arial CE"/>
      <charset val="238"/>
    </font>
    <font>
      <sz val="11"/>
      <color indexed="8"/>
      <name val="Calibri"/>
      <family val="2"/>
      <scheme val="minor"/>
    </font>
    <font>
      <sz val="11"/>
      <name val="Calibri"/>
      <family val="2"/>
      <charset val="238"/>
      <scheme val="minor"/>
    </font>
    <font>
      <sz val="7.5"/>
      <color rgb="FF000000"/>
      <name val="Calibri"/>
      <family val="2"/>
      <charset val="1"/>
    </font>
    <font>
      <b/>
      <sz val="18"/>
      <name val="Arial"/>
      <family val="2"/>
      <charset val="238"/>
    </font>
    <font>
      <b/>
      <sz val="10"/>
      <color rgb="FFFF0000"/>
      <name val="Arial CE"/>
      <charset val="238"/>
    </font>
    <font>
      <b/>
      <sz val="10"/>
      <color theme="1"/>
      <name val="Arial CE"/>
      <charset val="238"/>
    </font>
    <font>
      <b/>
      <sz val="14"/>
      <color rgb="FF000000"/>
      <name val="Calibri"/>
      <family val="2"/>
      <charset val="238"/>
      <scheme val="minor"/>
    </font>
    <font>
      <b/>
      <vertAlign val="superscript"/>
      <sz val="10"/>
      <name val="Arial"/>
      <family val="2"/>
      <charset val="238"/>
    </font>
    <font>
      <b/>
      <sz val="12"/>
      <color rgb="FF14387F"/>
      <name val="Arial"/>
      <family val="2"/>
      <charset val="238"/>
    </font>
    <font>
      <b/>
      <sz val="11"/>
      <color theme="1"/>
      <name val="Calibri"/>
      <family val="2"/>
      <charset val="238"/>
      <scheme val="minor"/>
    </font>
    <font>
      <b/>
      <sz val="10"/>
      <color rgb="FF14387F"/>
      <name val="Arial"/>
      <family val="2"/>
      <charset val="238"/>
    </font>
    <font>
      <b/>
      <sz val="10"/>
      <color rgb="FF63C3CF"/>
      <name val="Arial"/>
      <family val="2"/>
      <charset val="238"/>
    </font>
    <font>
      <b/>
      <sz val="8"/>
      <name val="Arial"/>
      <family val="2"/>
      <charset val="238"/>
    </font>
    <font>
      <b/>
      <vertAlign val="superscript"/>
      <sz val="8"/>
      <name val="Arial"/>
      <family val="2"/>
      <charset val="238"/>
    </font>
    <font>
      <vertAlign val="superscript"/>
      <sz val="8"/>
      <name val="Arial"/>
      <family val="2"/>
      <charset val="238"/>
    </font>
    <font>
      <sz val="8"/>
      <name val="Arial"/>
      <family val="2"/>
      <charset val="238"/>
    </font>
    <font>
      <i/>
      <sz val="8"/>
      <name val="Arial"/>
      <family val="2"/>
      <charset val="238"/>
    </font>
    <font>
      <b/>
      <sz val="11"/>
      <color rgb="FFFFFF00"/>
      <name val="Calibri"/>
      <family val="2"/>
      <charset val="238"/>
      <scheme val="minor"/>
    </font>
  </fonts>
  <fills count="11">
    <fill>
      <patternFill patternType="none"/>
    </fill>
    <fill>
      <patternFill patternType="gray125"/>
    </fill>
    <fill>
      <patternFill patternType="solid">
        <fgColor rgb="FFCCCCCC"/>
        <bgColor indexed="64"/>
      </patternFill>
    </fill>
    <fill>
      <patternFill patternType="solid">
        <fgColor rgb="FFD9D9D9"/>
        <bgColor indexed="64"/>
      </patternFill>
    </fill>
    <fill>
      <patternFill patternType="solid">
        <fgColor rgb="FFFFFFFF"/>
        <bgColor indexed="64"/>
      </patternFill>
    </fill>
    <fill>
      <patternFill patternType="solid">
        <fgColor rgb="FFC0C0C0"/>
        <bgColor indexed="64"/>
      </patternFill>
    </fill>
    <fill>
      <patternFill patternType="solid">
        <fgColor theme="0"/>
        <bgColor indexed="64"/>
      </patternFill>
    </fill>
    <fill>
      <patternFill patternType="solid">
        <fgColor rgb="FFBFBFBF"/>
        <bgColor indexed="64"/>
      </patternFill>
    </fill>
    <fill>
      <patternFill patternType="solid">
        <fgColor rgb="FFCDCDCD"/>
        <bgColor indexed="64"/>
      </patternFill>
    </fill>
    <fill>
      <patternFill patternType="solid">
        <fgColor rgb="FFCDCDCD"/>
        <bgColor theme="4" tint="0.79998168889431442"/>
      </patternFill>
    </fill>
    <fill>
      <patternFill patternType="solid">
        <fgColor rgb="FFCDCDCD"/>
        <bgColor rgb="FFC0C0C0"/>
      </patternFill>
    </fill>
  </fills>
  <borders count="20">
    <border>
      <left/>
      <right/>
      <top/>
      <bottom/>
      <diagonal/>
    </border>
    <border>
      <left style="medium">
        <color indexed="64"/>
      </left>
      <right style="medium">
        <color indexed="64"/>
      </right>
      <top style="medium">
        <color indexed="64"/>
      </top>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bottom style="medium">
        <color indexed="6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right/>
      <top style="medium">
        <color indexed="64"/>
      </top>
      <bottom/>
      <diagonal/>
    </border>
    <border>
      <left/>
      <right style="medium">
        <color indexed="64"/>
      </right>
      <top style="medium">
        <color indexed="64"/>
      </top>
      <bottom/>
      <diagonal/>
    </border>
    <border>
      <left style="medium">
        <color indexed="64"/>
      </left>
      <right style="medium">
        <color indexed="64"/>
      </right>
      <top/>
      <bottom/>
      <diagonal/>
    </border>
    <border>
      <left style="medium">
        <color indexed="64"/>
      </left>
      <right/>
      <top/>
      <bottom style="medium">
        <color indexed="64"/>
      </bottom>
      <diagonal/>
    </border>
    <border>
      <left style="medium">
        <color indexed="64"/>
      </left>
      <right/>
      <top style="medium">
        <color indexed="64"/>
      </top>
      <bottom/>
      <diagonal/>
    </border>
    <border>
      <left/>
      <right style="medium">
        <color indexed="64"/>
      </right>
      <top/>
      <bottom/>
      <diagonal/>
    </border>
    <border>
      <left style="thin">
        <color indexed="64"/>
      </left>
      <right/>
      <top style="thin">
        <color indexed="64"/>
      </top>
      <bottom/>
      <diagonal/>
    </border>
    <border>
      <left style="thin">
        <color indexed="64"/>
      </left>
      <right/>
      <top/>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s>
  <cellStyleXfs count="23">
    <xf numFmtId="0" fontId="0" fillId="0" borderId="0"/>
    <xf numFmtId="0" fontId="16" fillId="0" borderId="0" applyNumberFormat="0" applyFill="0" applyBorder="0" applyAlignment="0" applyProtection="0"/>
    <xf numFmtId="0" fontId="21" fillId="0" borderId="0"/>
    <xf numFmtId="0" fontId="20" fillId="0" borderId="0"/>
    <xf numFmtId="0" fontId="25" fillId="0" borderId="0"/>
    <xf numFmtId="0" fontId="21" fillId="0" borderId="0"/>
    <xf numFmtId="0" fontId="30" fillId="0" borderId="0" applyNumberFormat="0" applyFont="0" applyFill="0" applyBorder="0" applyAlignment="0" applyProtection="0"/>
    <xf numFmtId="0" fontId="20" fillId="0" borderId="0"/>
    <xf numFmtId="43" fontId="34" fillId="0" borderId="0" applyFont="0" applyFill="0" applyBorder="0" applyAlignment="0" applyProtection="0"/>
    <xf numFmtId="0" fontId="21" fillId="0" borderId="0"/>
    <xf numFmtId="0" fontId="21" fillId="0" borderId="0"/>
    <xf numFmtId="0" fontId="21" fillId="0" borderId="0"/>
    <xf numFmtId="0" fontId="21" fillId="0" borderId="0"/>
    <xf numFmtId="0" fontId="21" fillId="0" borderId="0"/>
    <xf numFmtId="0" fontId="21" fillId="0" borderId="0"/>
    <xf numFmtId="168" fontId="37" fillId="0" borderId="0" applyBorder="0" applyProtection="0"/>
    <xf numFmtId="0" fontId="37" fillId="0" borderId="0"/>
    <xf numFmtId="0" fontId="37" fillId="0" borderId="0"/>
    <xf numFmtId="0" fontId="42" fillId="0" borderId="0"/>
    <xf numFmtId="0" fontId="38" fillId="0" borderId="0"/>
    <xf numFmtId="0" fontId="38" fillId="0" borderId="0"/>
    <xf numFmtId="0" fontId="37" fillId="0" borderId="0"/>
    <xf numFmtId="168" fontId="37" fillId="0" borderId="0"/>
  </cellStyleXfs>
  <cellXfs count="436">
    <xf numFmtId="0" fontId="0" fillId="0" borderId="0" xfId="0"/>
    <xf numFmtId="0" fontId="1" fillId="0" borderId="0" xfId="0" applyFont="1" applyAlignment="1">
      <alignment vertical="center"/>
    </xf>
    <xf numFmtId="0" fontId="3" fillId="2" borderId="2" xfId="0" applyFont="1" applyFill="1" applyBorder="1" applyAlignment="1">
      <alignment horizontal="center" vertical="center" wrapText="1"/>
    </xf>
    <xf numFmtId="0" fontId="4" fillId="3" borderId="3" xfId="0" applyFont="1" applyFill="1" applyBorder="1" applyAlignment="1">
      <alignment vertical="center" wrapText="1"/>
    </xf>
    <xf numFmtId="0" fontId="3" fillId="0" borderId="0" xfId="0" applyFont="1"/>
    <xf numFmtId="0" fontId="5" fillId="0" borderId="0" xfId="0" applyFont="1" applyAlignment="1">
      <alignment vertical="center"/>
    </xf>
    <xf numFmtId="0" fontId="4" fillId="2" borderId="2" xfId="0" applyFont="1" applyFill="1" applyBorder="1" applyAlignment="1">
      <alignment horizontal="center" vertical="center" wrapText="1"/>
    </xf>
    <xf numFmtId="0" fontId="4" fillId="2" borderId="3" xfId="0" applyFont="1" applyFill="1" applyBorder="1" applyAlignment="1">
      <alignment horizontal="center" vertical="center" wrapText="1"/>
    </xf>
    <xf numFmtId="0" fontId="4" fillId="2" borderId="3" xfId="0" applyFont="1" applyFill="1" applyBorder="1" applyAlignment="1">
      <alignment vertical="center" wrapText="1"/>
    </xf>
    <xf numFmtId="2" fontId="4" fillId="4" borderId="6" xfId="0" applyNumberFormat="1" applyFont="1" applyFill="1" applyBorder="1" applyAlignment="1">
      <alignment horizontal="right" vertical="center" wrapText="1"/>
    </xf>
    <xf numFmtId="0" fontId="4" fillId="4" borderId="6" xfId="0" applyFont="1" applyFill="1" applyBorder="1" applyAlignment="1">
      <alignment horizontal="right" vertical="center" wrapText="1"/>
    </xf>
    <xf numFmtId="3" fontId="4" fillId="4" borderId="6" xfId="0" applyNumberFormat="1" applyFont="1" applyFill="1" applyBorder="1" applyAlignment="1">
      <alignment horizontal="right" vertical="center" wrapText="1"/>
    </xf>
    <xf numFmtId="0" fontId="5" fillId="0" borderId="0" xfId="0" applyFont="1" applyAlignment="1">
      <alignment vertical="center" wrapText="1"/>
    </xf>
    <xf numFmtId="0" fontId="0" fillId="0" borderId="0" xfId="0" applyAlignment="1">
      <alignment wrapText="1"/>
    </xf>
    <xf numFmtId="0" fontId="8" fillId="2" borderId="3" xfId="0" applyFont="1" applyFill="1" applyBorder="1" applyAlignment="1">
      <alignment horizontal="center" vertical="center" wrapText="1"/>
    </xf>
    <xf numFmtId="0" fontId="3" fillId="0" borderId="0" xfId="0" applyFont="1" applyAlignment="1">
      <alignment wrapText="1"/>
    </xf>
    <xf numFmtId="0" fontId="2" fillId="0" borderId="0" xfId="0" applyFont="1" applyAlignment="1">
      <alignment vertical="center"/>
    </xf>
    <xf numFmtId="0" fontId="3" fillId="3" borderId="2" xfId="0" applyFont="1" applyFill="1" applyBorder="1" applyAlignment="1">
      <alignment horizontal="center" vertical="center" wrapText="1"/>
    </xf>
    <xf numFmtId="0" fontId="4" fillId="3" borderId="2" xfId="0" applyFont="1" applyFill="1" applyBorder="1" applyAlignment="1">
      <alignment horizontal="center" vertical="center" wrapText="1"/>
    </xf>
    <xf numFmtId="0" fontId="3" fillId="3" borderId="3" xfId="0" applyFont="1" applyFill="1" applyBorder="1" applyAlignment="1">
      <alignment vertical="center" wrapText="1"/>
    </xf>
    <xf numFmtId="0" fontId="3" fillId="0" borderId="6" xfId="0" applyFont="1" applyBorder="1" applyAlignment="1">
      <alignment horizontal="right" vertical="center" wrapText="1"/>
    </xf>
    <xf numFmtId="3" fontId="3" fillId="0" borderId="6" xfId="0" applyNumberFormat="1" applyFont="1" applyBorder="1" applyAlignment="1">
      <alignment horizontal="right" vertical="center" wrapText="1"/>
    </xf>
    <xf numFmtId="0" fontId="10" fillId="0" borderId="0" xfId="0" applyFont="1" applyAlignment="1">
      <alignment vertical="center"/>
    </xf>
    <xf numFmtId="0" fontId="3" fillId="0" borderId="0" xfId="0" applyFont="1" applyAlignment="1">
      <alignment vertical="center"/>
    </xf>
    <xf numFmtId="0" fontId="4" fillId="2" borderId="1" xfId="0" applyFont="1" applyFill="1" applyBorder="1" applyAlignment="1">
      <alignment horizontal="center" vertical="center" wrapText="1"/>
    </xf>
    <xf numFmtId="0" fontId="4" fillId="2" borderId="10" xfId="0" applyFont="1" applyFill="1" applyBorder="1" applyAlignment="1">
      <alignment horizontal="center" vertical="center" wrapText="1"/>
    </xf>
    <xf numFmtId="0" fontId="4" fillId="2" borderId="6" xfId="0" applyFont="1" applyFill="1" applyBorder="1" applyAlignment="1">
      <alignment horizontal="center" vertical="center" wrapText="1"/>
    </xf>
    <xf numFmtId="0" fontId="3" fillId="4" borderId="6" xfId="0" applyFont="1" applyFill="1" applyBorder="1" applyAlignment="1">
      <alignment horizontal="right" vertical="center" wrapText="1"/>
    </xf>
    <xf numFmtId="3" fontId="3" fillId="4" borderId="6" xfId="0" applyNumberFormat="1" applyFont="1" applyFill="1" applyBorder="1" applyAlignment="1">
      <alignment horizontal="right" vertical="center" wrapText="1"/>
    </xf>
    <xf numFmtId="0" fontId="9" fillId="0" borderId="0" xfId="0" applyFont="1" applyAlignment="1">
      <alignment vertical="center" wrapText="1"/>
    </xf>
    <xf numFmtId="0" fontId="4" fillId="3" borderId="8" xfId="0" applyFont="1" applyFill="1" applyBorder="1" applyAlignment="1">
      <alignment horizontal="center" vertical="center" wrapText="1"/>
    </xf>
    <xf numFmtId="0" fontId="4" fillId="0" borderId="6" xfId="0" applyFont="1" applyBorder="1" applyAlignment="1">
      <alignment horizontal="right" vertical="center" wrapText="1"/>
    </xf>
    <xf numFmtId="0" fontId="4" fillId="0" borderId="0" xfId="0" applyFont="1" applyAlignment="1">
      <alignment vertical="center" wrapText="1"/>
    </xf>
    <xf numFmtId="0" fontId="11" fillId="0" borderId="0" xfId="0" applyFont="1" applyAlignment="1">
      <alignment wrapText="1"/>
    </xf>
    <xf numFmtId="164" fontId="0" fillId="0" borderId="0" xfId="0" applyNumberFormat="1"/>
    <xf numFmtId="2" fontId="0" fillId="0" borderId="0" xfId="0" applyNumberFormat="1"/>
    <xf numFmtId="164" fontId="4" fillId="4" borderId="6" xfId="0" applyNumberFormat="1" applyFont="1" applyFill="1" applyBorder="1" applyAlignment="1">
      <alignment horizontal="right" vertical="center" wrapText="1"/>
    </xf>
    <xf numFmtId="0" fontId="3" fillId="2" borderId="1" xfId="0" applyFont="1" applyFill="1" applyBorder="1" applyAlignment="1">
      <alignment horizontal="center" vertical="center" wrapText="1"/>
    </xf>
    <xf numFmtId="0" fontId="11" fillId="2" borderId="6" xfId="0" applyFont="1" applyFill="1" applyBorder="1" applyAlignment="1">
      <alignment horizontal="center" vertical="center" wrapText="1"/>
    </xf>
    <xf numFmtId="0" fontId="3" fillId="2" borderId="3" xfId="0" applyFont="1" applyFill="1" applyBorder="1" applyAlignment="1">
      <alignment vertical="center" wrapText="1"/>
    </xf>
    <xf numFmtId="16" fontId="11" fillId="2" borderId="6" xfId="0" applyNumberFormat="1" applyFont="1" applyFill="1" applyBorder="1" applyAlignment="1">
      <alignment horizontal="center" vertical="center" wrapText="1"/>
    </xf>
    <xf numFmtId="3" fontId="11" fillId="4" borderId="6" xfId="0" applyNumberFormat="1" applyFont="1" applyFill="1" applyBorder="1" applyAlignment="1">
      <alignment horizontal="right" vertical="center" wrapText="1"/>
    </xf>
    <xf numFmtId="17" fontId="11" fillId="2" borderId="6" xfId="0" applyNumberFormat="1" applyFont="1" applyFill="1" applyBorder="1" applyAlignment="1">
      <alignment horizontal="center" vertical="center" wrapText="1"/>
    </xf>
    <xf numFmtId="0" fontId="3" fillId="2" borderId="6" xfId="0" applyFont="1" applyFill="1" applyBorder="1" applyAlignment="1">
      <alignment horizontal="center" vertical="center" wrapText="1"/>
    </xf>
    <xf numFmtId="0" fontId="3" fillId="2" borderId="8" xfId="0" applyFont="1" applyFill="1" applyBorder="1" applyAlignment="1">
      <alignment horizontal="center" vertical="center" wrapText="1"/>
    </xf>
    <xf numFmtId="0" fontId="11" fillId="2" borderId="2" xfId="0" applyFont="1" applyFill="1" applyBorder="1" applyAlignment="1">
      <alignment horizontal="center" vertical="center" wrapText="1"/>
    </xf>
    <xf numFmtId="0" fontId="3" fillId="2" borderId="6" xfId="0" applyFont="1" applyFill="1" applyBorder="1" applyAlignment="1">
      <alignment vertical="center" wrapText="1"/>
    </xf>
    <xf numFmtId="0" fontId="11" fillId="4" borderId="6" xfId="0" applyFont="1" applyFill="1" applyBorder="1" applyAlignment="1">
      <alignment horizontal="right" vertical="center" wrapText="1"/>
    </xf>
    <xf numFmtId="0" fontId="11" fillId="2" borderId="3" xfId="0" applyFont="1" applyFill="1" applyBorder="1" applyAlignment="1">
      <alignment vertical="center" wrapText="1"/>
    </xf>
    <xf numFmtId="0" fontId="3" fillId="3" borderId="2" xfId="0" applyFont="1" applyFill="1" applyBorder="1" applyAlignment="1">
      <alignment horizontal="center" vertical="center"/>
    </xf>
    <xf numFmtId="0" fontId="3" fillId="3" borderId="3" xfId="0" applyFont="1" applyFill="1" applyBorder="1" applyAlignment="1">
      <alignment horizontal="center" vertical="center"/>
    </xf>
    <xf numFmtId="0" fontId="11" fillId="3" borderId="2" xfId="0" applyFont="1" applyFill="1" applyBorder="1" applyAlignment="1">
      <alignment horizontal="center" vertical="center" wrapText="1"/>
    </xf>
    <xf numFmtId="0" fontId="11" fillId="2" borderId="8" xfId="0" applyFont="1" applyFill="1" applyBorder="1" applyAlignment="1">
      <alignment horizontal="center" vertical="center" wrapText="1"/>
    </xf>
    <xf numFmtId="0" fontId="11" fillId="2" borderId="6" xfId="0" applyFont="1" applyFill="1" applyBorder="1" applyAlignment="1">
      <alignment vertical="center" wrapText="1"/>
    </xf>
    <xf numFmtId="0" fontId="11" fillId="3" borderId="8" xfId="0" applyFont="1" applyFill="1" applyBorder="1" applyAlignment="1">
      <alignment horizontal="center" vertical="center" wrapText="1"/>
    </xf>
    <xf numFmtId="0" fontId="18" fillId="0" borderId="0" xfId="0" applyFont="1"/>
    <xf numFmtId="0" fontId="12" fillId="0" borderId="0" xfId="0" applyFont="1" applyAlignment="1">
      <alignment vertical="center" wrapText="1"/>
    </xf>
    <xf numFmtId="164" fontId="3" fillId="0" borderId="6" xfId="0" applyNumberFormat="1" applyFont="1" applyBorder="1" applyAlignment="1">
      <alignment horizontal="right" vertical="center"/>
    </xf>
    <xf numFmtId="164" fontId="3" fillId="0" borderId="6" xfId="0" applyNumberFormat="1" applyFont="1" applyBorder="1" applyAlignment="1">
      <alignment horizontal="right" vertical="center" wrapText="1"/>
    </xf>
    <xf numFmtId="164" fontId="3" fillId="4" borderId="6" xfId="0" applyNumberFormat="1" applyFont="1" applyFill="1" applyBorder="1" applyAlignment="1">
      <alignment horizontal="right" vertical="center" wrapText="1"/>
    </xf>
    <xf numFmtId="3" fontId="4" fillId="0" borderId="6" xfId="0" applyNumberFormat="1" applyFont="1" applyBorder="1" applyAlignment="1">
      <alignment horizontal="right" vertical="center" wrapText="1"/>
    </xf>
    <xf numFmtId="1" fontId="11" fillId="4" borderId="6" xfId="0" applyNumberFormat="1" applyFont="1" applyFill="1" applyBorder="1" applyAlignment="1">
      <alignment horizontal="right" vertical="center" wrapText="1"/>
    </xf>
    <xf numFmtId="1" fontId="3" fillId="4" borderId="6" xfId="0" applyNumberFormat="1" applyFont="1" applyFill="1" applyBorder="1" applyAlignment="1">
      <alignment horizontal="right" vertical="center" wrapText="1"/>
    </xf>
    <xf numFmtId="0" fontId="19" fillId="0" borderId="0" xfId="0" applyFont="1"/>
    <xf numFmtId="0" fontId="21" fillId="0" borderId="0" xfId="2"/>
    <xf numFmtId="0" fontId="22" fillId="0" borderId="0" xfId="2" applyFont="1"/>
    <xf numFmtId="0" fontId="4" fillId="2" borderId="8" xfId="0" applyFont="1" applyFill="1" applyBorder="1" applyAlignment="1">
      <alignment horizontal="center" vertical="center" wrapText="1"/>
    </xf>
    <xf numFmtId="2" fontId="4" fillId="4" borderId="3" xfId="0" applyNumberFormat="1" applyFont="1" applyFill="1" applyBorder="1" applyAlignment="1">
      <alignment horizontal="right" vertical="center" wrapText="1"/>
    </xf>
    <xf numFmtId="2" fontId="4" fillId="0" borderId="6" xfId="0" applyNumberFormat="1" applyFont="1" applyBorder="1" applyAlignment="1">
      <alignment horizontal="right" vertical="center" wrapText="1"/>
    </xf>
    <xf numFmtId="0" fontId="4" fillId="4" borderId="3" xfId="0" applyFont="1" applyFill="1" applyBorder="1" applyAlignment="1">
      <alignment horizontal="right" vertical="center" wrapText="1"/>
    </xf>
    <xf numFmtId="3" fontId="4" fillId="4" borderId="3" xfId="0" applyNumberFormat="1" applyFont="1" applyFill="1" applyBorder="1" applyAlignment="1">
      <alignment horizontal="right" vertical="center" wrapText="1"/>
    </xf>
    <xf numFmtId="2" fontId="26" fillId="4" borderId="6" xfId="0" applyNumberFormat="1" applyFont="1" applyFill="1" applyBorder="1" applyAlignment="1">
      <alignment horizontal="right" vertical="center" wrapText="1"/>
    </xf>
    <xf numFmtId="0" fontId="27" fillId="5" borderId="8" xfId="0" applyFont="1" applyFill="1" applyBorder="1" applyAlignment="1">
      <alignment horizontal="center" vertical="center" wrapText="1"/>
    </xf>
    <xf numFmtId="0" fontId="27" fillId="5" borderId="2" xfId="0" applyFont="1" applyFill="1" applyBorder="1" applyAlignment="1">
      <alignment horizontal="center" vertical="center" wrapText="1"/>
    </xf>
    <xf numFmtId="0" fontId="4" fillId="5" borderId="3" xfId="0" applyFont="1" applyFill="1" applyBorder="1" applyAlignment="1">
      <alignment horizontal="center" vertical="center" wrapText="1"/>
    </xf>
    <xf numFmtId="0" fontId="19" fillId="0" borderId="0" xfId="0" applyFont="1" applyAlignment="1">
      <alignment wrapText="1"/>
    </xf>
    <xf numFmtId="0" fontId="11" fillId="0" borderId="0" xfId="0" applyFont="1"/>
    <xf numFmtId="0" fontId="28" fillId="0" borderId="0" xfId="2" applyFont="1"/>
    <xf numFmtId="0" fontId="10" fillId="0" borderId="0" xfId="0" applyFont="1"/>
    <xf numFmtId="0" fontId="11" fillId="8" borderId="8" xfId="0" applyFont="1" applyFill="1" applyBorder="1" applyAlignment="1">
      <alignment horizontal="left" vertical="center"/>
    </xf>
    <xf numFmtId="0" fontId="23" fillId="8" borderId="8" xfId="4" applyFont="1" applyFill="1" applyBorder="1" applyAlignment="1">
      <alignment horizontal="center" vertical="center" wrapText="1"/>
    </xf>
    <xf numFmtId="0" fontId="23" fillId="8" borderId="8" xfId="0" applyFont="1" applyFill="1" applyBorder="1" applyAlignment="1">
      <alignment horizontal="center" vertical="center" wrapText="1"/>
    </xf>
    <xf numFmtId="2" fontId="11" fillId="2" borderId="6" xfId="0" applyNumberFormat="1" applyFont="1" applyFill="1" applyBorder="1" applyAlignment="1">
      <alignment horizontal="center" vertical="center" wrapText="1"/>
    </xf>
    <xf numFmtId="164" fontId="4" fillId="0" borderId="6" xfId="0" applyNumberFormat="1" applyFont="1" applyBorder="1" applyAlignment="1">
      <alignment horizontal="right" vertical="center" wrapText="1"/>
    </xf>
    <xf numFmtId="0" fontId="11" fillId="0" borderId="0" xfId="0" applyFont="1" applyAlignment="1">
      <alignment horizontal="left" vertical="center"/>
    </xf>
    <xf numFmtId="0" fontId="0" fillId="0" borderId="0" xfId="0" applyAlignment="1">
      <alignment horizontal="left" vertical="center"/>
    </xf>
    <xf numFmtId="0" fontId="11" fillId="9" borderId="8" xfId="0" applyFont="1" applyFill="1" applyBorder="1" applyAlignment="1">
      <alignment horizontal="center" vertical="center" wrapText="1"/>
    </xf>
    <xf numFmtId="1" fontId="11" fillId="0" borderId="8" xfId="0" applyNumberFormat="1" applyFont="1" applyBorder="1" applyAlignment="1">
      <alignment horizontal="center" vertical="center"/>
    </xf>
    <xf numFmtId="164" fontId="11" fillId="0" borderId="8" xfId="0" applyNumberFormat="1" applyFont="1" applyBorder="1" applyAlignment="1">
      <alignment horizontal="center" vertical="center"/>
    </xf>
    <xf numFmtId="166" fontId="11" fillId="0" borderId="8" xfId="0" applyNumberFormat="1" applyFont="1" applyBorder="1" applyAlignment="1">
      <alignment horizontal="center" vertical="center"/>
    </xf>
    <xf numFmtId="1" fontId="11" fillId="0" borderId="8" xfId="0" applyNumberFormat="1" applyFont="1" applyBorder="1" applyAlignment="1">
      <alignment vertical="center"/>
    </xf>
    <xf numFmtId="164" fontId="11" fillId="0" borderId="8" xfId="0" applyNumberFormat="1" applyFont="1" applyBorder="1" applyAlignment="1">
      <alignment vertical="center"/>
    </xf>
    <xf numFmtId="2" fontId="11" fillId="0" borderId="8" xfId="0" applyNumberFormat="1" applyFont="1" applyBorder="1" applyAlignment="1">
      <alignment vertical="center"/>
    </xf>
    <xf numFmtId="166" fontId="11" fillId="0" borderId="8" xfId="0" applyNumberFormat="1" applyFont="1" applyBorder="1" applyAlignment="1">
      <alignment vertical="center"/>
    </xf>
    <xf numFmtId="1" fontId="11" fillId="0" borderId="8" xfId="0" applyNumberFormat="1" applyFont="1" applyBorder="1" applyAlignment="1">
      <alignment horizontal="right" vertical="center"/>
    </xf>
    <xf numFmtId="164" fontId="11" fillId="0" borderId="8" xfId="0" applyNumberFormat="1" applyFont="1" applyBorder="1" applyAlignment="1">
      <alignment horizontal="right" vertical="center"/>
    </xf>
    <xf numFmtId="2" fontId="11" fillId="0" borderId="8" xfId="0" applyNumberFormat="1" applyFont="1" applyBorder="1" applyAlignment="1">
      <alignment horizontal="right" vertical="center"/>
    </xf>
    <xf numFmtId="166" fontId="11" fillId="0" borderId="8" xfId="0" applyNumberFormat="1" applyFont="1" applyBorder="1" applyAlignment="1">
      <alignment horizontal="right" vertical="center"/>
    </xf>
    <xf numFmtId="4" fontId="4" fillId="0" borderId="6" xfId="0" applyNumberFormat="1" applyFont="1" applyBorder="1" applyAlignment="1">
      <alignment horizontal="right" vertical="center" wrapText="1"/>
    </xf>
    <xf numFmtId="3" fontId="4" fillId="0" borderId="3" xfId="0" applyNumberFormat="1" applyFont="1" applyBorder="1" applyAlignment="1">
      <alignment horizontal="right" vertical="center" wrapText="1"/>
    </xf>
    <xf numFmtId="0" fontId="4" fillId="0" borderId="3" xfId="0" applyFont="1" applyBorder="1" applyAlignment="1">
      <alignment horizontal="right" vertical="center" wrapText="1"/>
    </xf>
    <xf numFmtId="4" fontId="3" fillId="4" borderId="3" xfId="0" applyNumberFormat="1" applyFont="1" applyFill="1" applyBorder="1" applyAlignment="1">
      <alignment horizontal="right" vertical="center" wrapText="1"/>
    </xf>
    <xf numFmtId="4" fontId="11" fillId="4" borderId="8" xfId="0" applyNumberFormat="1" applyFont="1" applyFill="1" applyBorder="1" applyAlignment="1">
      <alignment horizontal="right" vertical="center" wrapText="1"/>
    </xf>
    <xf numFmtId="0" fontId="11" fillId="5" borderId="8" xfId="0" applyFont="1" applyFill="1" applyBorder="1" applyAlignment="1">
      <alignment horizontal="center" vertical="center" wrapText="1"/>
    </xf>
    <xf numFmtId="0" fontId="3" fillId="5" borderId="3" xfId="0" applyFont="1" applyFill="1" applyBorder="1" applyAlignment="1">
      <alignment horizontal="center" vertical="center" wrapText="1"/>
    </xf>
    <xf numFmtId="165" fontId="11" fillId="0" borderId="8" xfId="0" applyNumberFormat="1" applyFont="1" applyBorder="1" applyAlignment="1">
      <alignment horizontal="right" vertical="center"/>
    </xf>
    <xf numFmtId="4" fontId="11" fillId="0" borderId="8" xfId="0" applyNumberFormat="1" applyFont="1" applyBorder="1" applyAlignment="1">
      <alignment horizontal="right" vertical="center"/>
    </xf>
    <xf numFmtId="167" fontId="11" fillId="0" borderId="8" xfId="0" applyNumberFormat="1" applyFont="1" applyBorder="1" applyAlignment="1">
      <alignment horizontal="right" vertical="center"/>
    </xf>
    <xf numFmtId="0" fontId="3" fillId="4" borderId="3" xfId="0" applyFont="1" applyFill="1" applyBorder="1" applyAlignment="1">
      <alignment horizontal="right" vertical="center" wrapText="1"/>
    </xf>
    <xf numFmtId="0" fontId="4" fillId="2" borderId="8" xfId="0" applyFont="1" applyFill="1" applyBorder="1" applyAlignment="1">
      <alignment horizontal="left" vertical="center" wrapText="1" indent="1"/>
    </xf>
    <xf numFmtId="0" fontId="4" fillId="2" borderId="3" xfId="0" applyFont="1" applyFill="1" applyBorder="1" applyAlignment="1">
      <alignment horizontal="left" vertical="center" wrapText="1" indent="1"/>
    </xf>
    <xf numFmtId="0" fontId="4" fillId="4" borderId="2" xfId="0" applyFont="1" applyFill="1" applyBorder="1" applyAlignment="1">
      <alignment horizontal="right" vertical="center" wrapText="1"/>
    </xf>
    <xf numFmtId="0" fontId="3" fillId="4" borderId="2" xfId="0" applyFont="1" applyFill="1" applyBorder="1" applyAlignment="1">
      <alignment horizontal="right" vertical="center" wrapText="1"/>
    </xf>
    <xf numFmtId="0" fontId="3" fillId="8" borderId="8" xfId="0" applyFont="1" applyFill="1" applyBorder="1" applyAlignment="1">
      <alignment vertical="center" wrapText="1"/>
    </xf>
    <xf numFmtId="3" fontId="3" fillId="0" borderId="8" xfId="0" applyNumberFormat="1" applyFont="1" applyBorder="1" applyAlignment="1">
      <alignment horizontal="right" vertical="center" wrapText="1"/>
    </xf>
    <xf numFmtId="3" fontId="3" fillId="0" borderId="2" xfId="0" applyNumberFormat="1" applyFont="1" applyBorder="1" applyAlignment="1">
      <alignment horizontal="right" vertical="center" wrapText="1"/>
    </xf>
    <xf numFmtId="3" fontId="3" fillId="0" borderId="3" xfId="0" applyNumberFormat="1" applyFont="1" applyBorder="1" applyAlignment="1">
      <alignment horizontal="right" vertical="center" wrapText="1"/>
    </xf>
    <xf numFmtId="0" fontId="3" fillId="0" borderId="3" xfId="0" applyFont="1" applyBorder="1" applyAlignment="1">
      <alignment horizontal="right" vertical="center" wrapText="1"/>
    </xf>
    <xf numFmtId="0" fontId="4" fillId="4" borderId="8" xfId="0" applyFont="1" applyFill="1" applyBorder="1" applyAlignment="1">
      <alignment horizontal="right" vertical="center" wrapText="1"/>
    </xf>
    <xf numFmtId="0" fontId="11" fillId="4" borderId="8" xfId="0" applyFont="1" applyFill="1" applyBorder="1" applyAlignment="1">
      <alignment horizontal="right" vertical="center" wrapText="1"/>
    </xf>
    <xf numFmtId="0" fontId="3" fillId="8" borderId="3" xfId="0" applyFont="1" applyFill="1" applyBorder="1" applyAlignment="1">
      <alignment vertical="center"/>
    </xf>
    <xf numFmtId="0" fontId="3" fillId="8" borderId="2" xfId="0" applyFont="1" applyFill="1" applyBorder="1" applyAlignment="1">
      <alignment horizontal="center" vertical="center" wrapText="1"/>
    </xf>
    <xf numFmtId="0" fontId="3" fillId="8" borderId="8" xfId="0" applyFont="1" applyFill="1" applyBorder="1" applyAlignment="1">
      <alignment vertical="center"/>
    </xf>
    <xf numFmtId="0" fontId="3" fillId="8" borderId="2" xfId="0" applyFont="1" applyFill="1" applyBorder="1" applyAlignment="1">
      <alignment vertical="center"/>
    </xf>
    <xf numFmtId="4" fontId="3" fillId="0" borderId="2" xfId="0" applyNumberFormat="1" applyFont="1" applyBorder="1" applyAlignment="1">
      <alignment horizontal="right" vertical="center"/>
    </xf>
    <xf numFmtId="0" fontId="3" fillId="8" borderId="6" xfId="0" applyFont="1" applyFill="1" applyBorder="1" applyAlignment="1">
      <alignment vertical="center"/>
    </xf>
    <xf numFmtId="4" fontId="3" fillId="0" borderId="6" xfId="0" applyNumberFormat="1" applyFont="1" applyBorder="1" applyAlignment="1">
      <alignment horizontal="right" vertical="center"/>
    </xf>
    <xf numFmtId="165" fontId="3" fillId="0" borderId="2" xfId="0" applyNumberFormat="1" applyFont="1" applyBorder="1" applyAlignment="1">
      <alignment horizontal="right" vertical="center"/>
    </xf>
    <xf numFmtId="165" fontId="3" fillId="0" borderId="6" xfId="0" applyNumberFormat="1" applyFont="1" applyBorder="1" applyAlignment="1">
      <alignment horizontal="right" vertical="center"/>
    </xf>
    <xf numFmtId="165" fontId="3" fillId="0" borderId="6" xfId="0" applyNumberFormat="1" applyFont="1" applyBorder="1" applyAlignment="1">
      <alignment horizontal="center" vertical="center"/>
    </xf>
    <xf numFmtId="166" fontId="11" fillId="4" borderId="8" xfId="0" applyNumberFormat="1" applyFont="1" applyFill="1" applyBorder="1" applyAlignment="1">
      <alignment horizontal="right" vertical="center" wrapText="1"/>
    </xf>
    <xf numFmtId="166" fontId="3" fillId="4" borderId="3" xfId="0" applyNumberFormat="1" applyFont="1" applyFill="1" applyBorder="1" applyAlignment="1">
      <alignment horizontal="right" vertical="center" wrapText="1"/>
    </xf>
    <xf numFmtId="166" fontId="3" fillId="0" borderId="2" xfId="0" applyNumberFormat="1" applyFont="1" applyBorder="1" applyAlignment="1">
      <alignment horizontal="right" vertical="center"/>
    </xf>
    <xf numFmtId="166" fontId="3" fillId="0" borderId="6" xfId="0" applyNumberFormat="1" applyFont="1" applyBorder="1" applyAlignment="1">
      <alignment horizontal="right" vertical="center"/>
    </xf>
    <xf numFmtId="2" fontId="3" fillId="4" borderId="3" xfId="0" applyNumberFormat="1" applyFont="1" applyFill="1" applyBorder="1" applyAlignment="1">
      <alignment horizontal="right" vertical="center" wrapText="1"/>
    </xf>
    <xf numFmtId="2" fontId="11" fillId="4" borderId="8" xfId="0" applyNumberFormat="1" applyFont="1" applyFill="1" applyBorder="1" applyAlignment="1">
      <alignment horizontal="right" vertical="center" wrapText="1"/>
    </xf>
    <xf numFmtId="3" fontId="3" fillId="0" borderId="2" xfId="0" applyNumberFormat="1" applyFont="1" applyBorder="1" applyAlignment="1">
      <alignment horizontal="right" vertical="center"/>
    </xf>
    <xf numFmtId="3" fontId="3" fillId="0" borderId="6" xfId="0" applyNumberFormat="1" applyFont="1" applyBorder="1" applyAlignment="1">
      <alignment horizontal="right" vertical="center"/>
    </xf>
    <xf numFmtId="167" fontId="3" fillId="0" borderId="2" xfId="0" applyNumberFormat="1" applyFont="1" applyBorder="1" applyAlignment="1">
      <alignment horizontal="right" vertical="center"/>
    </xf>
    <xf numFmtId="167" fontId="3" fillId="0" borderId="6" xfId="0" applyNumberFormat="1" applyFont="1" applyBorder="1" applyAlignment="1">
      <alignment horizontal="right" vertical="center"/>
    </xf>
    <xf numFmtId="166" fontId="3" fillId="0" borderId="6" xfId="0" applyNumberFormat="1" applyFont="1" applyBorder="1" applyAlignment="1">
      <alignment horizontal="center" vertical="center"/>
    </xf>
    <xf numFmtId="167" fontId="3" fillId="0" borderId="6" xfId="0" applyNumberFormat="1" applyFont="1" applyBorder="1" applyAlignment="1">
      <alignment horizontal="center" vertical="center"/>
    </xf>
    <xf numFmtId="1" fontId="3" fillId="4" borderId="3" xfId="0" applyNumberFormat="1" applyFont="1" applyFill="1" applyBorder="1" applyAlignment="1">
      <alignment horizontal="right" vertical="center" wrapText="1"/>
    </xf>
    <xf numFmtId="0" fontId="3" fillId="2" borderId="4" xfId="0" applyFont="1" applyFill="1" applyBorder="1" applyAlignment="1">
      <alignment vertical="center" wrapText="1"/>
    </xf>
    <xf numFmtId="1" fontId="0" fillId="0" borderId="0" xfId="0" applyNumberFormat="1"/>
    <xf numFmtId="0" fontId="32" fillId="0" borderId="0" xfId="0" applyFont="1" applyAlignment="1">
      <alignment wrapText="1"/>
    </xf>
    <xf numFmtId="3" fontId="33" fillId="0" borderId="3" xfId="0" applyNumberFormat="1" applyFont="1" applyBorder="1" applyAlignment="1">
      <alignment horizontal="right" vertical="center" wrapText="1"/>
    </xf>
    <xf numFmtId="2" fontId="23" fillId="8" borderId="8" xfId="4" applyNumberFormat="1" applyFont="1" applyFill="1" applyBorder="1" applyAlignment="1">
      <alignment horizontal="left" vertical="center"/>
    </xf>
    <xf numFmtId="0" fontId="23" fillId="8" borderId="8" xfId="4" applyFont="1" applyFill="1" applyBorder="1" applyAlignment="1">
      <alignment horizontal="left" vertical="center"/>
    </xf>
    <xf numFmtId="0" fontId="11" fillId="8" borderId="1" xfId="0" applyFont="1" applyFill="1" applyBorder="1" applyAlignment="1">
      <alignment horizontal="center" vertical="center"/>
    </xf>
    <xf numFmtId="0" fontId="11" fillId="8" borderId="4" xfId="0" applyFont="1" applyFill="1" applyBorder="1" applyAlignment="1">
      <alignment horizontal="left" vertical="center"/>
    </xf>
    <xf numFmtId="0" fontId="11" fillId="2" borderId="10" xfId="0" applyFont="1" applyFill="1" applyBorder="1" applyAlignment="1">
      <alignment horizontal="center" vertical="center" wrapText="1"/>
    </xf>
    <xf numFmtId="3" fontId="35" fillId="0" borderId="0" xfId="14" applyNumberFormat="1" applyFont="1"/>
    <xf numFmtId="3" fontId="0" fillId="0" borderId="0" xfId="0" applyNumberFormat="1"/>
    <xf numFmtId="0" fontId="11" fillId="0" borderId="0" xfId="0" applyFont="1" applyAlignment="1">
      <alignment vertical="center" wrapText="1"/>
    </xf>
    <xf numFmtId="0" fontId="3" fillId="4" borderId="8" xfId="0" applyFont="1" applyFill="1" applyBorder="1" applyAlignment="1">
      <alignment horizontal="right" vertical="center" wrapText="1"/>
    </xf>
    <xf numFmtId="1" fontId="3" fillId="4" borderId="8" xfId="0" applyNumberFormat="1" applyFont="1" applyFill="1" applyBorder="1" applyAlignment="1">
      <alignment horizontal="right" vertical="center" wrapText="1"/>
    </xf>
    <xf numFmtId="3" fontId="4" fillId="0" borderId="8" xfId="14" applyNumberFormat="1" applyFont="1" applyBorder="1" applyAlignment="1">
      <alignment vertical="center"/>
    </xf>
    <xf numFmtId="0" fontId="3" fillId="3" borderId="8" xfId="0" applyFont="1" applyFill="1" applyBorder="1" applyAlignment="1">
      <alignment horizontal="center" vertical="center"/>
    </xf>
    <xf numFmtId="166" fontId="4" fillId="0" borderId="8" xfId="8" applyNumberFormat="1" applyFont="1" applyBorder="1" applyAlignment="1">
      <alignment horizontal="right" vertical="center"/>
    </xf>
    <xf numFmtId="0" fontId="3" fillId="2" borderId="8" xfId="0" applyFont="1" applyFill="1" applyBorder="1" applyAlignment="1">
      <alignment vertical="center" wrapText="1"/>
    </xf>
    <xf numFmtId="3" fontId="4" fillId="0" borderId="8" xfId="10" applyNumberFormat="1" applyFont="1" applyBorder="1" applyAlignment="1">
      <alignment vertical="center"/>
    </xf>
    <xf numFmtId="1" fontId="4" fillId="0" borderId="8" xfId="14" applyNumberFormat="1" applyFont="1" applyBorder="1" applyAlignment="1">
      <alignment vertical="center"/>
    </xf>
    <xf numFmtId="1" fontId="4" fillId="0" borderId="8" xfId="13" applyNumberFormat="1" applyFont="1" applyBorder="1" applyAlignment="1">
      <alignment vertical="center"/>
    </xf>
    <xf numFmtId="3" fontId="4" fillId="0" borderId="8" xfId="11" applyNumberFormat="1" applyFont="1" applyBorder="1" applyAlignment="1">
      <alignment vertical="center"/>
    </xf>
    <xf numFmtId="164" fontId="3" fillId="0" borderId="3" xfId="0" applyNumberFormat="1" applyFont="1" applyBorder="1" applyAlignment="1">
      <alignment horizontal="right" vertical="center" wrapText="1"/>
    </xf>
    <xf numFmtId="165" fontId="3" fillId="0" borderId="6" xfId="0" applyNumberFormat="1" applyFont="1" applyBorder="1" applyAlignment="1">
      <alignment horizontal="right" vertical="center" wrapText="1"/>
    </xf>
    <xf numFmtId="3" fontId="3" fillId="0" borderId="8" xfId="0" applyNumberFormat="1" applyFont="1" applyBorder="1" applyAlignment="1">
      <alignment horizontal="center" vertical="center" wrapText="1"/>
    </xf>
    <xf numFmtId="165" fontId="3" fillId="0" borderId="8" xfId="0" applyNumberFormat="1" applyFont="1" applyBorder="1" applyAlignment="1">
      <alignment horizontal="center" vertical="center" wrapText="1"/>
    </xf>
    <xf numFmtId="165" fontId="23" fillId="0" borderId="8" xfId="4" applyNumberFormat="1" applyFont="1" applyBorder="1" applyAlignment="1">
      <alignment horizontal="right" vertical="center"/>
    </xf>
    <xf numFmtId="165" fontId="4" fillId="0" borderId="8" xfId="0" applyNumberFormat="1" applyFont="1" applyBorder="1" applyAlignment="1">
      <alignment horizontal="center" vertical="center"/>
    </xf>
    <xf numFmtId="165" fontId="23" fillId="0" borderId="8" xfId="4" applyNumberFormat="1" applyFont="1" applyBorder="1" applyAlignment="1">
      <alignment horizontal="center" vertical="center"/>
    </xf>
    <xf numFmtId="1" fontId="23" fillId="0" borderId="8" xfId="4" applyNumberFormat="1" applyFont="1" applyBorder="1" applyAlignment="1">
      <alignment horizontal="center" vertical="center"/>
    </xf>
    <xf numFmtId="0" fontId="11" fillId="8" borderId="8" xfId="0" applyFont="1" applyFill="1" applyBorder="1" applyAlignment="1">
      <alignment vertical="center"/>
    </xf>
    <xf numFmtId="2" fontId="11" fillId="0" borderId="8" xfId="0" applyNumberFormat="1" applyFont="1" applyBorder="1" applyAlignment="1">
      <alignment horizontal="center" vertical="center"/>
    </xf>
    <xf numFmtId="3" fontId="11" fillId="0" borderId="8" xfId="0" applyNumberFormat="1" applyFont="1" applyBorder="1" applyAlignment="1">
      <alignment horizontal="right" vertical="center" wrapText="1"/>
    </xf>
    <xf numFmtId="0" fontId="4" fillId="8" borderId="8" xfId="7" applyFont="1" applyFill="1" applyBorder="1" applyAlignment="1">
      <alignment horizontal="left" vertical="center" wrapText="1"/>
    </xf>
    <xf numFmtId="166" fontId="11" fillId="0" borderId="8" xfId="0" applyNumberFormat="1" applyFont="1" applyBorder="1" applyAlignment="1">
      <alignment horizontal="center"/>
    </xf>
    <xf numFmtId="0" fontId="0" fillId="0" borderId="0" xfId="0" applyAlignment="1">
      <alignment horizontal="left"/>
    </xf>
    <xf numFmtId="1" fontId="3" fillId="0" borderId="2" xfId="0" applyNumberFormat="1" applyFont="1" applyBorder="1" applyAlignment="1">
      <alignment horizontal="right" vertical="center"/>
    </xf>
    <xf numFmtId="1" fontId="3" fillId="0" borderId="6" xfId="0" applyNumberFormat="1" applyFont="1" applyBorder="1" applyAlignment="1">
      <alignment horizontal="right" vertical="center"/>
    </xf>
    <xf numFmtId="165" fontId="3" fillId="4" borderId="6" xfId="0" applyNumberFormat="1" applyFont="1" applyFill="1" applyBorder="1" applyAlignment="1">
      <alignment horizontal="right" vertical="center" wrapText="1"/>
    </xf>
    <xf numFmtId="165" fontId="11" fillId="0" borderId="8" xfId="2" applyNumberFormat="1" applyFont="1" applyBorder="1"/>
    <xf numFmtId="4" fontId="11" fillId="0" borderId="8" xfId="2" applyNumberFormat="1" applyFont="1" applyBorder="1"/>
    <xf numFmtId="3" fontId="11" fillId="0" borderId="8" xfId="2" applyNumberFormat="1" applyFont="1" applyBorder="1"/>
    <xf numFmtId="3" fontId="4" fillId="0" borderId="8" xfId="0" applyNumberFormat="1" applyFont="1" applyBorder="1" applyAlignment="1">
      <alignment horizontal="center" vertical="center"/>
    </xf>
    <xf numFmtId="3" fontId="23" fillId="0" borderId="8" xfId="4" applyNumberFormat="1" applyFont="1" applyBorder="1" applyAlignment="1">
      <alignment horizontal="center" vertical="center"/>
    </xf>
    <xf numFmtId="4" fontId="4" fillId="0" borderId="8" xfId="0" applyNumberFormat="1" applyFont="1" applyBorder="1" applyAlignment="1">
      <alignment horizontal="center" vertical="center"/>
    </xf>
    <xf numFmtId="0" fontId="3" fillId="2" borderId="3" xfId="0" applyFont="1" applyFill="1" applyBorder="1" applyAlignment="1">
      <alignment horizontal="left" vertical="center" wrapText="1" indent="1"/>
    </xf>
    <xf numFmtId="0" fontId="3" fillId="2" borderId="6" xfId="0" applyFont="1" applyFill="1" applyBorder="1" applyAlignment="1">
      <alignment horizontal="left" vertical="center" wrapText="1" indent="1"/>
    </xf>
    <xf numFmtId="165" fontId="3" fillId="0" borderId="6" xfId="0" applyNumberFormat="1" applyFont="1" applyBorder="1" applyAlignment="1">
      <alignment horizontal="right" vertical="center" wrapText="1" indent="2"/>
    </xf>
    <xf numFmtId="3" fontId="3" fillId="0" borderId="6" xfId="0" applyNumberFormat="1" applyFont="1" applyBorder="1" applyAlignment="1">
      <alignment horizontal="right" vertical="center" wrapText="1" indent="2"/>
    </xf>
    <xf numFmtId="3" fontId="9" fillId="0" borderId="6" xfId="0" applyNumberFormat="1" applyFont="1" applyBorder="1" applyAlignment="1">
      <alignment horizontal="right" vertical="center" wrapText="1" indent="2"/>
    </xf>
    <xf numFmtId="0" fontId="36" fillId="0" borderId="0" xfId="0" applyFont="1"/>
    <xf numFmtId="2" fontId="4" fillId="4" borderId="8" xfId="0" applyNumberFormat="1" applyFont="1" applyFill="1" applyBorder="1" applyAlignment="1">
      <alignment horizontal="right" vertical="center" wrapText="1"/>
    </xf>
    <xf numFmtId="2" fontId="4" fillId="4" borderId="2" xfId="0" applyNumberFormat="1" applyFont="1" applyFill="1" applyBorder="1" applyAlignment="1">
      <alignment horizontal="right" vertical="center" wrapText="1"/>
    </xf>
    <xf numFmtId="2" fontId="4" fillId="0" borderId="2" xfId="0" applyNumberFormat="1" applyFont="1" applyBorder="1" applyAlignment="1">
      <alignment horizontal="right" vertical="center" wrapText="1"/>
    </xf>
    <xf numFmtId="4" fontId="11" fillId="0" borderId="8" xfId="0" applyNumberFormat="1" applyFont="1" applyBorder="1" applyAlignment="1">
      <alignment horizontal="right" vertical="center" wrapText="1"/>
    </xf>
    <xf numFmtId="4" fontId="3" fillId="0" borderId="3" xfId="0" applyNumberFormat="1" applyFont="1" applyBorder="1" applyAlignment="1">
      <alignment horizontal="right" vertical="center" wrapText="1"/>
    </xf>
    <xf numFmtId="49" fontId="4" fillId="8" borderId="8" xfId="0" applyNumberFormat="1" applyFont="1" applyFill="1" applyBorder="1" applyAlignment="1">
      <alignment horizontal="center" vertical="center" wrapText="1"/>
    </xf>
    <xf numFmtId="0" fontId="4" fillId="0" borderId="8" xfId="0" applyFont="1" applyBorder="1" applyAlignment="1">
      <alignment horizontal="left" vertical="center" wrapText="1" indent="1"/>
    </xf>
    <xf numFmtId="0" fontId="0" fillId="0" borderId="0" xfId="0" applyAlignment="1">
      <alignment horizontal="center"/>
    </xf>
    <xf numFmtId="0" fontId="4" fillId="8" borderId="8" xfId="0" applyFont="1" applyFill="1" applyBorder="1" applyAlignment="1">
      <alignment horizontal="center" vertical="center" wrapText="1"/>
    </xf>
    <xf numFmtId="3" fontId="11" fillId="0" borderId="6" xfId="0" applyNumberFormat="1" applyFont="1" applyBorder="1" applyAlignment="1">
      <alignment horizontal="right" vertical="center" wrapText="1"/>
    </xf>
    <xf numFmtId="0" fontId="3" fillId="3" borderId="8" xfId="0" applyFont="1" applyFill="1" applyBorder="1" applyAlignment="1">
      <alignment vertical="center" wrapText="1"/>
    </xf>
    <xf numFmtId="0" fontId="4" fillId="0" borderId="8" xfId="0" applyFont="1" applyBorder="1" applyAlignment="1">
      <alignment horizontal="right" vertical="center" wrapText="1" indent="3"/>
    </xf>
    <xf numFmtId="0" fontId="11" fillId="8" borderId="12" xfId="0" applyFont="1" applyFill="1" applyBorder="1" applyAlignment="1">
      <alignment horizontal="center" vertical="center"/>
    </xf>
    <xf numFmtId="0" fontId="11" fillId="8" borderId="4" xfId="0" applyFont="1" applyFill="1" applyBorder="1" applyAlignment="1">
      <alignment horizontal="center" vertical="center"/>
    </xf>
    <xf numFmtId="0" fontId="11" fillId="8" borderId="5" xfId="0" applyFont="1" applyFill="1" applyBorder="1" applyAlignment="1">
      <alignment horizontal="center" vertical="center"/>
    </xf>
    <xf numFmtId="0" fontId="11" fillId="8" borderId="8" xfId="0" applyFont="1" applyFill="1" applyBorder="1" applyAlignment="1">
      <alignment horizontal="center" vertical="center"/>
    </xf>
    <xf numFmtId="0" fontId="39" fillId="0" borderId="0" xfId="0" applyFont="1"/>
    <xf numFmtId="0" fontId="2" fillId="0" borderId="0" xfId="0" applyFont="1"/>
    <xf numFmtId="0" fontId="37" fillId="0" borderId="0" xfId="21"/>
    <xf numFmtId="0" fontId="39" fillId="0" borderId="0" xfId="22" applyNumberFormat="1" applyFont="1"/>
    <xf numFmtId="0" fontId="2" fillId="0" borderId="0" xfId="15" applyNumberFormat="1" applyFont="1"/>
    <xf numFmtId="0" fontId="11" fillId="8" borderId="12" xfId="0" applyFont="1" applyFill="1" applyBorder="1" applyAlignment="1">
      <alignment horizontal="left" vertical="center"/>
    </xf>
    <xf numFmtId="0" fontId="38" fillId="10" borderId="13" xfId="22" applyNumberFormat="1" applyFont="1" applyFill="1" applyBorder="1" applyAlignment="1">
      <alignment horizontal="left" vertical="top" wrapText="1"/>
    </xf>
    <xf numFmtId="0" fontId="38" fillId="10" borderId="10" xfId="22" applyNumberFormat="1" applyFont="1" applyFill="1" applyBorder="1" applyAlignment="1">
      <alignment horizontal="left" vertical="top" wrapText="1"/>
    </xf>
    <xf numFmtId="0" fontId="11" fillId="8" borderId="6" xfId="0" applyFont="1" applyFill="1" applyBorder="1" applyAlignment="1">
      <alignment horizontal="center" vertical="center"/>
    </xf>
    <xf numFmtId="0" fontId="2" fillId="0" borderId="0" xfId="15" applyNumberFormat="1" applyFont="1" applyAlignment="1">
      <alignment horizontal="left"/>
    </xf>
    <xf numFmtId="0" fontId="40" fillId="0" borderId="0" xfId="0" applyFont="1"/>
    <xf numFmtId="0" fontId="44" fillId="0" borderId="0" xfId="16" applyFont="1"/>
    <xf numFmtId="0" fontId="11" fillId="8" borderId="10" xfId="0" applyFont="1" applyFill="1" applyBorder="1" applyAlignment="1">
      <alignment horizontal="center" vertical="center"/>
    </xf>
    <xf numFmtId="0" fontId="4" fillId="10" borderId="13" xfId="22" applyNumberFormat="1" applyFont="1" applyFill="1" applyBorder="1" applyAlignment="1">
      <alignment horizontal="left" vertical="top" wrapText="1"/>
    </xf>
    <xf numFmtId="0" fontId="4" fillId="10" borderId="10" xfId="22" applyNumberFormat="1" applyFont="1" applyFill="1" applyBorder="1" applyAlignment="1">
      <alignment horizontal="left" vertical="top" wrapText="1"/>
    </xf>
    <xf numFmtId="0" fontId="4" fillId="10" borderId="12" xfId="22" applyNumberFormat="1" applyFont="1" applyFill="1" applyBorder="1" applyAlignment="1">
      <alignment horizontal="center" wrapText="1"/>
    </xf>
    <xf numFmtId="0" fontId="4" fillId="10" borderId="6" xfId="22" applyNumberFormat="1" applyFont="1" applyFill="1" applyBorder="1" applyAlignment="1">
      <alignment horizontal="center" wrapText="1"/>
    </xf>
    <xf numFmtId="0" fontId="3" fillId="3" borderId="8" xfId="0" applyFont="1" applyFill="1" applyBorder="1" applyAlignment="1">
      <alignment horizontal="center" vertical="center" wrapText="1"/>
    </xf>
    <xf numFmtId="0" fontId="4" fillId="10" borderId="16" xfId="22" applyNumberFormat="1" applyFont="1" applyFill="1" applyBorder="1" applyAlignment="1">
      <alignment horizontal="center" wrapText="1"/>
    </xf>
    <xf numFmtId="0" fontId="11" fillId="8" borderId="12" xfId="0" applyFont="1" applyFill="1" applyBorder="1"/>
    <xf numFmtId="0" fontId="11" fillId="8" borderId="4" xfId="0" applyFont="1" applyFill="1" applyBorder="1"/>
    <xf numFmtId="0" fontId="4" fillId="10" borderId="0" xfId="22" applyNumberFormat="1" applyFont="1" applyFill="1" applyAlignment="1">
      <alignment horizontal="center" wrapText="1"/>
    </xf>
    <xf numFmtId="0" fontId="4" fillId="10" borderId="15" xfId="22" applyNumberFormat="1" applyFont="1" applyFill="1" applyBorder="1" applyAlignment="1">
      <alignment horizontal="left" vertical="top" wrapText="1"/>
    </xf>
    <xf numFmtId="0" fontId="11" fillId="8" borderId="8" xfId="0" applyFont="1" applyFill="1" applyBorder="1"/>
    <xf numFmtId="0" fontId="4" fillId="10" borderId="17" xfId="22" applyNumberFormat="1" applyFont="1" applyFill="1" applyBorder="1" applyAlignment="1">
      <alignment horizontal="left" vertical="top" wrapText="1"/>
    </xf>
    <xf numFmtId="0" fontId="4" fillId="10" borderId="8" xfId="22" applyNumberFormat="1" applyFont="1" applyFill="1" applyBorder="1" applyAlignment="1">
      <alignment horizontal="center" vertical="center" wrapText="1"/>
    </xf>
    <xf numFmtId="3" fontId="3" fillId="0" borderId="8" xfId="22" applyNumberFormat="1" applyFont="1" applyBorder="1" applyAlignment="1">
      <alignment horizontal="right"/>
    </xf>
    <xf numFmtId="0" fontId="41" fillId="0" borderId="0" xfId="14" applyFont="1" applyAlignment="1">
      <alignment horizontal="center"/>
    </xf>
    <xf numFmtId="0" fontId="21" fillId="0" borderId="0" xfId="14" applyAlignment="1">
      <alignment horizontal="center"/>
    </xf>
    <xf numFmtId="0" fontId="21" fillId="0" borderId="0" xfId="14"/>
    <xf numFmtId="0" fontId="45" fillId="0" borderId="0" xfId="14" applyFont="1"/>
    <xf numFmtId="0" fontId="38" fillId="0" borderId="0" xfId="14" applyFont="1" applyAlignment="1">
      <alignment vertical="center"/>
    </xf>
    <xf numFmtId="0" fontId="38" fillId="0" borderId="0" xfId="14" applyFont="1"/>
    <xf numFmtId="0" fontId="21" fillId="0" borderId="0" xfId="2" applyAlignment="1">
      <alignment vertical="top"/>
    </xf>
    <xf numFmtId="0" fontId="41" fillId="0" borderId="0" xfId="2" applyFont="1" applyAlignment="1">
      <alignment horizontal="center" vertical="center"/>
    </xf>
    <xf numFmtId="0" fontId="46" fillId="0" borderId="0" xfId="2" applyFont="1" applyAlignment="1">
      <alignment horizontal="center"/>
    </xf>
    <xf numFmtId="0" fontId="41" fillId="0" borderId="0" xfId="2" applyFont="1"/>
    <xf numFmtId="0" fontId="47" fillId="0" borderId="0" xfId="2" applyFont="1"/>
    <xf numFmtId="0" fontId="48" fillId="0" borderId="0" xfId="0" applyFont="1" applyAlignment="1">
      <alignment horizontal="center" vertical="center" readingOrder="1"/>
    </xf>
    <xf numFmtId="167" fontId="11" fillId="0" borderId="8" xfId="0" applyNumberFormat="1" applyFont="1" applyBorder="1" applyAlignment="1">
      <alignment horizontal="right" vertical="center" wrapText="1"/>
    </xf>
    <xf numFmtId="167" fontId="3" fillId="0" borderId="3" xfId="0" applyNumberFormat="1" applyFont="1" applyBorder="1" applyAlignment="1">
      <alignment horizontal="right" vertical="center" wrapText="1"/>
    </xf>
    <xf numFmtId="4" fontId="11" fillId="4" borderId="3" xfId="0" applyNumberFormat="1" applyFont="1" applyFill="1" applyBorder="1" applyAlignment="1">
      <alignment horizontal="right" vertical="center" wrapText="1"/>
    </xf>
    <xf numFmtId="4" fontId="11" fillId="0" borderId="3" xfId="0" applyNumberFormat="1" applyFont="1" applyBorder="1" applyAlignment="1">
      <alignment horizontal="right" vertical="center" wrapText="1"/>
    </xf>
    <xf numFmtId="2" fontId="4" fillId="4" borderId="11" xfId="0" applyNumberFormat="1" applyFont="1" applyFill="1" applyBorder="1" applyAlignment="1">
      <alignment horizontal="right" vertical="center" wrapText="1"/>
    </xf>
    <xf numFmtId="2" fontId="4" fillId="4" borderId="14" xfId="0" applyNumberFormat="1" applyFont="1" applyFill="1" applyBorder="1" applyAlignment="1">
      <alignment horizontal="right" vertical="center" wrapText="1"/>
    </xf>
    <xf numFmtId="2" fontId="4" fillId="0" borderId="14" xfId="0" applyNumberFormat="1" applyFont="1" applyBorder="1" applyAlignment="1">
      <alignment horizontal="right" vertical="center" wrapText="1"/>
    </xf>
    <xf numFmtId="0" fontId="4" fillId="0" borderId="14" xfId="0" applyFont="1" applyBorder="1" applyAlignment="1">
      <alignment horizontal="right" vertical="center" wrapText="1"/>
    </xf>
    <xf numFmtId="4" fontId="4" fillId="0" borderId="14" xfId="0" applyNumberFormat="1" applyFont="1" applyBorder="1" applyAlignment="1">
      <alignment horizontal="right" vertical="center" wrapText="1"/>
    </xf>
    <xf numFmtId="4" fontId="3" fillId="4" borderId="11" xfId="0" applyNumberFormat="1" applyFont="1" applyFill="1" applyBorder="1" applyAlignment="1">
      <alignment horizontal="right" vertical="center" wrapText="1"/>
    </xf>
    <xf numFmtId="4" fontId="3" fillId="0" borderId="11" xfId="0" applyNumberFormat="1" applyFont="1" applyBorder="1" applyAlignment="1">
      <alignment horizontal="right" vertical="center" wrapText="1"/>
    </xf>
    <xf numFmtId="0" fontId="4" fillId="4" borderId="11" xfId="0" applyFont="1" applyFill="1" applyBorder="1" applyAlignment="1">
      <alignment horizontal="right" vertical="center" wrapText="1"/>
    </xf>
    <xf numFmtId="0" fontId="4" fillId="4" borderId="14" xfId="0" applyFont="1" applyFill="1" applyBorder="1" applyAlignment="1">
      <alignment horizontal="right" vertical="center" wrapText="1"/>
    </xf>
    <xf numFmtId="3" fontId="4" fillId="4" borderId="14" xfId="0" applyNumberFormat="1" applyFont="1" applyFill="1" applyBorder="1" applyAlignment="1">
      <alignment horizontal="right" vertical="center" wrapText="1"/>
    </xf>
    <xf numFmtId="3" fontId="4" fillId="0" borderId="14" xfId="0" applyNumberFormat="1" applyFont="1" applyBorder="1" applyAlignment="1">
      <alignment horizontal="right" vertical="center" wrapText="1"/>
    </xf>
    <xf numFmtId="2" fontId="11" fillId="4" borderId="3" xfId="0" applyNumberFormat="1" applyFont="1" applyFill="1" applyBorder="1" applyAlignment="1">
      <alignment horizontal="right" vertical="center" wrapText="1"/>
    </xf>
    <xf numFmtId="2" fontId="3" fillId="4" borderId="11" xfId="0" applyNumberFormat="1" applyFont="1" applyFill="1" applyBorder="1" applyAlignment="1">
      <alignment horizontal="right" vertical="center" wrapText="1"/>
    </xf>
    <xf numFmtId="0" fontId="0" fillId="0" borderId="0" xfId="0" applyAlignment="1">
      <alignment horizontal="left" vertical="center" wrapText="1"/>
    </xf>
    <xf numFmtId="3" fontId="11" fillId="0" borderId="3" xfId="0" applyNumberFormat="1" applyFont="1" applyBorder="1" applyAlignment="1">
      <alignment horizontal="right" vertical="center" wrapText="1"/>
    </xf>
    <xf numFmtId="4" fontId="3" fillId="0" borderId="8" xfId="0" applyNumberFormat="1" applyFont="1" applyBorder="1" applyAlignment="1">
      <alignment horizontal="right" vertical="center" wrapText="1"/>
    </xf>
    <xf numFmtId="0" fontId="11" fillId="2" borderId="14" xfId="0" applyFont="1" applyFill="1" applyBorder="1" applyAlignment="1">
      <alignment horizontal="center" vertical="center" wrapText="1"/>
    </xf>
    <xf numFmtId="0" fontId="3" fillId="0" borderId="0" xfId="0" applyFont="1" applyAlignment="1">
      <alignment horizontal="left" vertical="center"/>
    </xf>
    <xf numFmtId="0" fontId="51" fillId="0" borderId="0" xfId="0" applyFont="1"/>
    <xf numFmtId="49" fontId="0" fillId="0" borderId="0" xfId="0" applyNumberFormat="1"/>
    <xf numFmtId="49" fontId="0" fillId="0" borderId="0" xfId="0" applyNumberFormat="1" applyAlignment="1">
      <alignment horizontal="center"/>
    </xf>
    <xf numFmtId="49" fontId="0" fillId="0" borderId="0" xfId="0" applyNumberFormat="1" applyAlignment="1">
      <alignment horizontal="left"/>
    </xf>
    <xf numFmtId="0" fontId="43" fillId="0" borderId="19" xfId="0" applyFont="1" applyBorder="1" applyAlignment="1">
      <alignment horizontal="left"/>
    </xf>
    <xf numFmtId="0" fontId="57" fillId="0" borderId="18" xfId="20" applyFont="1" applyBorder="1" applyAlignment="1">
      <alignment horizontal="center"/>
    </xf>
    <xf numFmtId="49" fontId="57" fillId="8" borderId="8" xfId="0" applyNumberFormat="1" applyFont="1" applyFill="1" applyBorder="1" applyAlignment="1">
      <alignment horizontal="center" vertical="center" wrapText="1"/>
    </xf>
    <xf numFmtId="0" fontId="57" fillId="0" borderId="8" xfId="0" applyFont="1" applyBorder="1" applyAlignment="1">
      <alignment horizontal="left" vertical="center" wrapText="1" indent="1"/>
    </xf>
    <xf numFmtId="3" fontId="57" fillId="0" borderId="8" xfId="0" applyNumberFormat="1" applyFont="1" applyBorder="1" applyAlignment="1">
      <alignment horizontal="right" vertical="center" wrapText="1" indent="2"/>
    </xf>
    <xf numFmtId="4" fontId="57" fillId="0" borderId="8" xfId="0" applyNumberFormat="1" applyFont="1" applyBorder="1" applyAlignment="1">
      <alignment horizontal="right" vertical="center" wrapText="1" indent="1"/>
    </xf>
    <xf numFmtId="0" fontId="57" fillId="0" borderId="8" xfId="0" applyFont="1" applyBorder="1" applyAlignment="1">
      <alignment horizontal="right" vertical="center" wrapText="1" indent="3"/>
    </xf>
    <xf numFmtId="0" fontId="57" fillId="0" borderId="8" xfId="0" applyFont="1" applyBorder="1" applyAlignment="1">
      <alignment horizontal="center" vertical="center" wrapText="1"/>
    </xf>
    <xf numFmtId="3" fontId="4" fillId="0" borderId="8" xfId="0" applyNumberFormat="1" applyFont="1" applyBorder="1" applyAlignment="1">
      <alignment horizontal="right" vertical="center" wrapText="1" indent="2"/>
    </xf>
    <xf numFmtId="4" fontId="4" fillId="0" borderId="8" xfId="0" applyNumberFormat="1" applyFont="1" applyBorder="1" applyAlignment="1">
      <alignment horizontal="right" vertical="center" wrapText="1" indent="1"/>
    </xf>
    <xf numFmtId="0" fontId="4" fillId="0" borderId="8" xfId="0" applyFont="1" applyBorder="1" applyAlignment="1">
      <alignment horizontal="center" vertical="center" wrapText="1"/>
    </xf>
    <xf numFmtId="0" fontId="46" fillId="0" borderId="0" xfId="2" applyFont="1"/>
    <xf numFmtId="3" fontId="11" fillId="0" borderId="8" xfId="0" applyNumberFormat="1" applyFont="1" applyBorder="1"/>
    <xf numFmtId="0" fontId="4" fillId="3" borderId="5" xfId="0" applyFont="1" applyFill="1" applyBorder="1" applyAlignment="1">
      <alignment horizontal="center" vertical="center" wrapText="1"/>
    </xf>
    <xf numFmtId="0" fontId="59" fillId="0" borderId="0" xfId="0" applyFont="1"/>
    <xf numFmtId="0" fontId="2" fillId="0" borderId="7" xfId="0" applyFont="1" applyBorder="1" applyAlignment="1">
      <alignment vertical="center" wrapText="1"/>
    </xf>
    <xf numFmtId="0" fontId="0" fillId="0" borderId="7" xfId="0" applyBorder="1"/>
    <xf numFmtId="0" fontId="3" fillId="3" borderId="1" xfId="0" applyFont="1" applyFill="1" applyBorder="1" applyAlignment="1">
      <alignment horizontal="center" vertical="center" wrapText="1"/>
    </xf>
    <xf numFmtId="0" fontId="3" fillId="3" borderId="3" xfId="0" applyFont="1" applyFill="1" applyBorder="1" applyAlignment="1">
      <alignment horizontal="center" vertical="center" wrapText="1"/>
    </xf>
    <xf numFmtId="0" fontId="3" fillId="3" borderId="4" xfId="0" applyFont="1" applyFill="1" applyBorder="1" applyAlignment="1">
      <alignment horizontal="center" vertical="center" wrapText="1"/>
    </xf>
    <xf numFmtId="0" fontId="3" fillId="3" borderId="5" xfId="0" applyFont="1" applyFill="1" applyBorder="1" applyAlignment="1">
      <alignment horizontal="center" vertical="center" wrapText="1"/>
    </xf>
    <xf numFmtId="0" fontId="3" fillId="3" borderId="2" xfId="0" applyFont="1" applyFill="1" applyBorder="1" applyAlignment="1">
      <alignment horizontal="center" vertical="center" wrapText="1"/>
    </xf>
    <xf numFmtId="0" fontId="9" fillId="0" borderId="0" xfId="0" applyFont="1" applyAlignment="1">
      <alignment vertical="center" wrapText="1"/>
    </xf>
    <xf numFmtId="0" fontId="0" fillId="0" borderId="0" xfId="0"/>
    <xf numFmtId="0" fontId="2" fillId="0" borderId="7" xfId="0" applyFont="1" applyBorder="1" applyAlignment="1">
      <alignment horizontal="left" vertical="center" wrapText="1"/>
    </xf>
    <xf numFmtId="0" fontId="0" fillId="8" borderId="8" xfId="0" applyFill="1" applyBorder="1" applyAlignment="1">
      <alignment horizontal="left" vertical="center"/>
    </xf>
    <xf numFmtId="0" fontId="11" fillId="0" borderId="0" xfId="0" applyFont="1" applyAlignment="1">
      <alignment vertical="center" wrapText="1"/>
    </xf>
    <xf numFmtId="0" fontId="10" fillId="0" borderId="0" xfId="0" applyFont="1" applyAlignment="1">
      <alignment vertical="center" wrapText="1"/>
    </xf>
    <xf numFmtId="0" fontId="0" fillId="0" borderId="0" xfId="0" applyAlignment="1">
      <alignment wrapText="1"/>
    </xf>
    <xf numFmtId="0" fontId="57" fillId="8" borderId="8" xfId="19" applyFont="1" applyFill="1" applyBorder="1" applyAlignment="1">
      <alignment horizontal="left" vertical="center"/>
    </xf>
    <xf numFmtId="0" fontId="4" fillId="0" borderId="8" xfId="0" applyFont="1" applyBorder="1" applyAlignment="1">
      <alignment horizontal="left" vertical="center" wrapText="1" indent="1"/>
    </xf>
    <xf numFmtId="0" fontId="4" fillId="0" borderId="8" xfId="0" applyFont="1" applyBorder="1" applyAlignment="1">
      <alignment horizontal="right" vertical="center" wrapText="1" indent="3"/>
    </xf>
    <xf numFmtId="0" fontId="4" fillId="0" borderId="8" xfId="0" applyFont="1" applyBorder="1" applyAlignment="1">
      <alignment horizontal="center" vertical="center" wrapText="1"/>
    </xf>
    <xf numFmtId="0" fontId="2" fillId="0" borderId="0" xfId="0" applyFont="1" applyAlignment="1">
      <alignment horizontal="left" vertical="center" wrapText="1"/>
    </xf>
    <xf numFmtId="0" fontId="54" fillId="0" borderId="0" xfId="0" applyFont="1" applyAlignment="1">
      <alignment horizontal="left" vertical="center" wrapText="1"/>
    </xf>
    <xf numFmtId="49" fontId="4" fillId="8" borderId="8" xfId="0" applyNumberFormat="1" applyFont="1" applyFill="1" applyBorder="1" applyAlignment="1">
      <alignment horizontal="center" vertical="center" wrapText="1"/>
    </xf>
    <xf numFmtId="0" fontId="4" fillId="8" borderId="8" xfId="0" applyFont="1" applyFill="1" applyBorder="1" applyAlignment="1">
      <alignment horizontal="center" vertical="center"/>
    </xf>
    <xf numFmtId="0" fontId="4" fillId="8" borderId="8" xfId="0" applyFont="1" applyFill="1" applyBorder="1" applyAlignment="1">
      <alignment horizontal="center" vertical="center" wrapText="1"/>
    </xf>
    <xf numFmtId="3" fontId="4" fillId="0" borderId="8" xfId="0" applyNumberFormat="1" applyFont="1" applyBorder="1" applyAlignment="1">
      <alignment horizontal="right" vertical="center" wrapText="1" indent="2"/>
    </xf>
    <xf numFmtId="4" fontId="4" fillId="0" borderId="8" xfId="0" applyNumberFormat="1" applyFont="1" applyBorder="1" applyAlignment="1">
      <alignment horizontal="right" vertical="center" wrapText="1" indent="1"/>
    </xf>
    <xf numFmtId="0" fontId="4" fillId="0" borderId="16" xfId="20" applyFont="1" applyBorder="1" applyAlignment="1">
      <alignment horizontal="left"/>
    </xf>
    <xf numFmtId="0" fontId="0" fillId="0" borderId="0" xfId="0" applyAlignment="1">
      <alignment horizontal="left"/>
    </xf>
    <xf numFmtId="0" fontId="11" fillId="0" borderId="16" xfId="0" applyFont="1" applyBorder="1" applyAlignment="1">
      <alignment horizontal="left"/>
    </xf>
    <xf numFmtId="0" fontId="11" fillId="0" borderId="0" xfId="0" applyFont="1" applyAlignment="1">
      <alignment horizontal="left"/>
    </xf>
    <xf numFmtId="0" fontId="6" fillId="0" borderId="0" xfId="0" applyFont="1" applyAlignment="1">
      <alignment vertical="center"/>
    </xf>
    <xf numFmtId="0" fontId="11" fillId="0" borderId="0" xfId="0" applyFont="1"/>
    <xf numFmtId="0" fontId="4" fillId="2" borderId="1" xfId="0" applyFont="1" applyFill="1" applyBorder="1" applyAlignment="1">
      <alignment horizontal="center" vertical="center" wrapText="1"/>
    </xf>
    <xf numFmtId="0" fontId="4" fillId="2" borderId="3" xfId="0" applyFont="1" applyFill="1" applyBorder="1" applyAlignment="1">
      <alignment horizontal="center" vertical="center" wrapText="1"/>
    </xf>
    <xf numFmtId="0" fontId="3" fillId="2" borderId="1" xfId="0" applyFont="1" applyFill="1" applyBorder="1" applyAlignment="1">
      <alignment horizontal="center" vertical="center" wrapText="1"/>
    </xf>
    <xf numFmtId="0" fontId="3" fillId="2" borderId="3" xfId="0" applyFont="1" applyFill="1" applyBorder="1" applyAlignment="1">
      <alignment horizontal="center" vertical="center" wrapText="1"/>
    </xf>
    <xf numFmtId="0" fontId="9" fillId="0" borderId="0" xfId="0" applyFont="1" applyAlignment="1">
      <alignment vertical="center"/>
    </xf>
    <xf numFmtId="0" fontId="2" fillId="0" borderId="7" xfId="0" applyFont="1" applyBorder="1" applyAlignment="1">
      <alignment horizontal="left" vertical="center"/>
    </xf>
    <xf numFmtId="0" fontId="1" fillId="0" borderId="7" xfId="0" applyFont="1" applyBorder="1" applyAlignment="1">
      <alignment vertical="center" wrapText="1"/>
    </xf>
    <xf numFmtId="0" fontId="0" fillId="0" borderId="7" xfId="0" applyBorder="1" applyAlignment="1">
      <alignment wrapText="1"/>
    </xf>
    <xf numFmtId="0" fontId="3" fillId="8" borderId="1" xfId="0" applyFont="1" applyFill="1" applyBorder="1" applyAlignment="1">
      <alignment horizontal="center" vertical="center" wrapText="1"/>
    </xf>
    <xf numFmtId="0" fontId="3" fillId="8" borderId="3" xfId="0" applyFont="1" applyFill="1" applyBorder="1" applyAlignment="1">
      <alignment horizontal="center" vertical="center" wrapText="1"/>
    </xf>
    <xf numFmtId="0" fontId="3" fillId="8" borderId="4" xfId="0" applyFont="1" applyFill="1" applyBorder="1" applyAlignment="1">
      <alignment horizontal="center" vertical="center" wrapText="1"/>
    </xf>
    <xf numFmtId="0" fontId="3" fillId="8" borderId="5" xfId="0" applyFont="1" applyFill="1" applyBorder="1" applyAlignment="1">
      <alignment horizontal="center" vertical="center" wrapText="1"/>
    </xf>
    <xf numFmtId="0" fontId="3" fillId="8" borderId="2" xfId="0" applyFont="1" applyFill="1" applyBorder="1" applyAlignment="1">
      <alignment horizontal="center" vertical="center" wrapText="1"/>
    </xf>
    <xf numFmtId="0" fontId="11" fillId="0" borderId="0" xfId="0" applyFont="1" applyAlignment="1">
      <alignment wrapText="1"/>
    </xf>
    <xf numFmtId="0" fontId="11" fillId="0" borderId="9" xfId="0" applyFont="1" applyBorder="1" applyAlignment="1">
      <alignment wrapText="1"/>
    </xf>
    <xf numFmtId="0" fontId="11" fillId="8" borderId="1" xfId="0" applyFont="1" applyFill="1" applyBorder="1" applyAlignment="1">
      <alignment horizontal="center" vertical="center"/>
    </xf>
    <xf numFmtId="0" fontId="11" fillId="8" borderId="11" xfId="0" applyFont="1" applyFill="1" applyBorder="1" applyAlignment="1">
      <alignment horizontal="center" vertical="center"/>
    </xf>
    <xf numFmtId="0" fontId="11" fillId="8" borderId="12" xfId="0" applyFont="1" applyFill="1" applyBorder="1" applyAlignment="1">
      <alignment horizontal="center" vertical="center"/>
    </xf>
    <xf numFmtId="0" fontId="11" fillId="8" borderId="4" xfId="0" applyFont="1" applyFill="1" applyBorder="1" applyAlignment="1">
      <alignment horizontal="center" vertical="center"/>
    </xf>
    <xf numFmtId="0" fontId="11" fillId="8" borderId="5" xfId="0" applyFont="1" applyFill="1" applyBorder="1" applyAlignment="1">
      <alignment horizontal="center" vertical="center"/>
    </xf>
    <xf numFmtId="0" fontId="0" fillId="0" borderId="2" xfId="0" applyBorder="1"/>
    <xf numFmtId="0" fontId="11" fillId="8" borderId="13" xfId="0" applyFont="1" applyFill="1" applyBorder="1" applyAlignment="1">
      <alignment horizontal="center" vertical="center"/>
    </xf>
    <xf numFmtId="0" fontId="0" fillId="0" borderId="9" xfId="0" applyBorder="1" applyAlignment="1">
      <alignment horizontal="center"/>
    </xf>
    <xf numFmtId="0" fontId="0" fillId="0" borderId="10" xfId="0" applyBorder="1" applyAlignment="1">
      <alignment horizontal="center"/>
    </xf>
    <xf numFmtId="0" fontId="4" fillId="0" borderId="9" xfId="0" applyFont="1" applyBorder="1" applyAlignment="1">
      <alignment wrapText="1"/>
    </xf>
    <xf numFmtId="0" fontId="43" fillId="0" borderId="9" xfId="0" applyFont="1" applyBorder="1" applyAlignment="1">
      <alignment wrapText="1"/>
    </xf>
    <xf numFmtId="0" fontId="4" fillId="8" borderId="4" xfId="0" applyFont="1" applyFill="1" applyBorder="1" applyAlignment="1">
      <alignment horizontal="center" vertical="center"/>
    </xf>
    <xf numFmtId="0" fontId="4" fillId="8" borderId="5" xfId="0" applyFont="1" applyFill="1" applyBorder="1" applyAlignment="1">
      <alignment horizontal="center" vertical="center"/>
    </xf>
    <xf numFmtId="0" fontId="43" fillId="8" borderId="2" xfId="0" applyFont="1" applyFill="1" applyBorder="1"/>
    <xf numFmtId="0" fontId="0" fillId="8" borderId="9" xfId="0" applyFill="1" applyBorder="1" applyAlignment="1">
      <alignment horizontal="center"/>
    </xf>
    <xf numFmtId="0" fontId="0" fillId="8" borderId="10" xfId="0" applyFill="1" applyBorder="1" applyAlignment="1">
      <alignment horizontal="center"/>
    </xf>
    <xf numFmtId="0" fontId="4" fillId="0" borderId="9" xfId="0" applyFont="1" applyBorder="1" applyAlignment="1">
      <alignment vertical="center" wrapText="1"/>
    </xf>
    <xf numFmtId="0" fontId="0" fillId="0" borderId="9" xfId="0" applyBorder="1" applyAlignment="1">
      <alignment vertical="center"/>
    </xf>
    <xf numFmtId="0" fontId="0" fillId="0" borderId="9" xfId="0" applyBorder="1" applyAlignment="1">
      <alignment wrapText="1"/>
    </xf>
    <xf numFmtId="0" fontId="11" fillId="8" borderId="9" xfId="0" applyFont="1" applyFill="1" applyBorder="1" applyAlignment="1">
      <alignment horizontal="center" vertical="center"/>
    </xf>
    <xf numFmtId="0" fontId="40" fillId="8" borderId="7" xfId="0" applyFont="1" applyFill="1" applyBorder="1" applyAlignment="1">
      <alignment horizontal="center" vertical="center" wrapText="1"/>
    </xf>
    <xf numFmtId="0" fontId="40" fillId="8" borderId="6" xfId="0" applyFont="1" applyFill="1" applyBorder="1" applyAlignment="1">
      <alignment horizontal="center" vertical="center" wrapText="1"/>
    </xf>
    <xf numFmtId="0" fontId="4" fillId="10" borderId="12" xfId="22" applyNumberFormat="1" applyFont="1" applyFill="1" applyBorder="1" applyAlignment="1">
      <alignment horizontal="center" vertical="center" wrapText="1"/>
    </xf>
    <xf numFmtId="0" fontId="0" fillId="0" borderId="5" xfId="0" applyBorder="1" applyAlignment="1">
      <alignment horizontal="center" vertical="center"/>
    </xf>
    <xf numFmtId="0" fontId="0" fillId="0" borderId="2" xfId="0" applyBorder="1" applyAlignment="1">
      <alignment horizontal="center" vertical="center"/>
    </xf>
    <xf numFmtId="0" fontId="29" fillId="0" borderId="0" xfId="0" applyFont="1"/>
    <xf numFmtId="2" fontId="23" fillId="8" borderId="8" xfId="4" applyNumberFormat="1" applyFont="1" applyFill="1" applyBorder="1" applyAlignment="1">
      <alignment horizontal="center" vertical="center" wrapText="1"/>
    </xf>
    <xf numFmtId="0" fontId="0" fillId="8" borderId="8" xfId="0" applyFill="1" applyBorder="1" applyAlignment="1">
      <alignment horizontal="center" wrapText="1"/>
    </xf>
    <xf numFmtId="0" fontId="23" fillId="8" borderId="8" xfId="4" applyFont="1" applyFill="1" applyBorder="1" applyAlignment="1">
      <alignment horizontal="center" vertical="center" wrapText="1"/>
    </xf>
    <xf numFmtId="0" fontId="0" fillId="8" borderId="8" xfId="0" applyFill="1" applyBorder="1" applyAlignment="1">
      <alignment horizontal="center" vertical="center" wrapText="1"/>
    </xf>
    <xf numFmtId="0" fontId="23" fillId="8" borderId="1" xfId="4" applyFont="1" applyFill="1" applyBorder="1" applyAlignment="1">
      <alignment horizontal="center" vertical="center" wrapText="1"/>
    </xf>
    <xf numFmtId="0" fontId="0" fillId="0" borderId="3" xfId="0" applyBorder="1" applyAlignment="1">
      <alignment horizontal="center" vertical="center" wrapText="1"/>
    </xf>
    <xf numFmtId="0" fontId="23" fillId="8" borderId="4" xfId="4" applyFont="1" applyFill="1" applyBorder="1" applyAlignment="1">
      <alignment horizontal="center" vertical="center" wrapText="1"/>
    </xf>
    <xf numFmtId="0" fontId="0" fillId="0" borderId="5" xfId="0" applyBorder="1" applyAlignment="1">
      <alignment horizontal="center" vertical="center" wrapText="1"/>
    </xf>
    <xf numFmtId="0" fontId="0" fillId="0" borderId="2" xfId="0" applyBorder="1" applyAlignment="1">
      <alignment horizontal="center" vertical="center" wrapText="1"/>
    </xf>
    <xf numFmtId="0" fontId="23" fillId="8" borderId="4" xfId="0" applyFont="1" applyFill="1" applyBorder="1" applyAlignment="1">
      <alignment horizontal="center" vertical="center" wrapText="1"/>
    </xf>
    <xf numFmtId="0" fontId="50" fillId="0" borderId="0" xfId="14" applyFont="1" applyAlignment="1">
      <alignment horizontal="left"/>
    </xf>
    <xf numFmtId="0" fontId="52" fillId="0" borderId="0" xfId="0" applyFont="1" applyAlignment="1">
      <alignment horizontal="left"/>
    </xf>
    <xf numFmtId="0" fontId="53" fillId="0" borderId="0" xfId="0" applyFont="1" applyAlignment="1">
      <alignment horizontal="left"/>
    </xf>
    <xf numFmtId="0" fontId="3" fillId="0" borderId="0" xfId="0" applyFont="1" applyAlignment="1">
      <alignment wrapText="1"/>
    </xf>
    <xf numFmtId="0" fontId="4" fillId="2" borderId="4" xfId="0" applyFont="1" applyFill="1" applyBorder="1" applyAlignment="1">
      <alignment horizontal="center" vertical="center" wrapText="1"/>
    </xf>
    <xf numFmtId="0" fontId="0" fillId="0" borderId="5" xfId="0" applyBorder="1"/>
    <xf numFmtId="0" fontId="3" fillId="0" borderId="9" xfId="0" applyFont="1" applyBorder="1" applyAlignment="1">
      <alignment vertical="center" wrapText="1"/>
    </xf>
    <xf numFmtId="0" fontId="4" fillId="2" borderId="5" xfId="0" applyFont="1" applyFill="1" applyBorder="1" applyAlignment="1">
      <alignment horizontal="center" vertical="center" wrapText="1"/>
    </xf>
    <xf numFmtId="0" fontId="0" fillId="0" borderId="5" xfId="0" applyBorder="1" applyAlignment="1">
      <alignment wrapText="1"/>
    </xf>
    <xf numFmtId="0" fontId="4" fillId="2" borderId="4" xfId="0" applyFont="1" applyFill="1" applyBorder="1" applyAlignment="1">
      <alignment horizontal="center" vertical="center"/>
    </xf>
    <xf numFmtId="0" fontId="4" fillId="2" borderId="5" xfId="0" applyFont="1" applyFill="1" applyBorder="1" applyAlignment="1">
      <alignment horizontal="center" vertical="center"/>
    </xf>
    <xf numFmtId="0" fontId="4" fillId="7" borderId="4" xfId="0" applyFont="1" applyFill="1" applyBorder="1" applyAlignment="1">
      <alignment horizontal="center" vertical="center" wrapText="1"/>
    </xf>
    <xf numFmtId="0" fontId="4" fillId="0" borderId="0" xfId="0" applyFont="1" applyAlignment="1">
      <alignment wrapText="1"/>
    </xf>
    <xf numFmtId="0" fontId="11" fillId="9" borderId="1" xfId="0" applyFont="1" applyFill="1" applyBorder="1" applyAlignment="1">
      <alignment horizontal="center" vertical="center" wrapText="1"/>
    </xf>
    <xf numFmtId="0" fontId="0" fillId="8" borderId="3" xfId="0" applyFill="1" applyBorder="1" applyAlignment="1">
      <alignment vertical="center" wrapText="1"/>
    </xf>
    <xf numFmtId="0" fontId="0" fillId="8" borderId="3" xfId="0" applyFill="1" applyBorder="1" applyAlignment="1">
      <alignment horizontal="center" vertical="center" wrapText="1"/>
    </xf>
    <xf numFmtId="0" fontId="11" fillId="9" borderId="8" xfId="0" applyFont="1" applyFill="1" applyBorder="1" applyAlignment="1">
      <alignment horizontal="center" vertical="center"/>
    </xf>
    <xf numFmtId="0" fontId="11" fillId="8" borderId="8" xfId="0" applyFont="1" applyFill="1" applyBorder="1" applyAlignment="1">
      <alignment horizontal="center" vertical="center"/>
    </xf>
    <xf numFmtId="0" fontId="11" fillId="0" borderId="8" xfId="0" applyFont="1" applyBorder="1" applyAlignment="1">
      <alignment horizontal="center" vertical="center"/>
    </xf>
    <xf numFmtId="0" fontId="11" fillId="6" borderId="0" xfId="0" applyFont="1" applyFill="1" applyAlignment="1">
      <alignment vertical="center"/>
    </xf>
    <xf numFmtId="0" fontId="0" fillId="0" borderId="0" xfId="0" applyAlignment="1">
      <alignment vertical="center"/>
    </xf>
    <xf numFmtId="0" fontId="11" fillId="6" borderId="9" xfId="0" applyFont="1" applyFill="1" applyBorder="1" applyAlignment="1">
      <alignment vertical="center"/>
    </xf>
    <xf numFmtId="0" fontId="0" fillId="0" borderId="9" xfId="0" applyBorder="1"/>
    <xf numFmtId="2" fontId="3" fillId="0" borderId="0" xfId="0" applyNumberFormat="1" applyFont="1" applyAlignment="1">
      <alignment vertical="center" wrapText="1"/>
    </xf>
    <xf numFmtId="2" fontId="3" fillId="0" borderId="9" xfId="0" applyNumberFormat="1" applyFont="1" applyBorder="1" applyAlignment="1">
      <alignment vertical="center" wrapText="1"/>
    </xf>
    <xf numFmtId="2" fontId="2" fillId="0" borderId="7" xfId="0" applyNumberFormat="1" applyFont="1" applyBorder="1" applyAlignment="1">
      <alignment vertical="center" wrapText="1"/>
    </xf>
    <xf numFmtId="2" fontId="0" fillId="0" borderId="7" xfId="0" applyNumberFormat="1" applyBorder="1" applyAlignment="1">
      <alignment wrapText="1"/>
    </xf>
    <xf numFmtId="2" fontId="0" fillId="0" borderId="0" xfId="0" applyNumberFormat="1" applyAlignment="1">
      <alignment wrapText="1"/>
    </xf>
    <xf numFmtId="0" fontId="3" fillId="0" borderId="0" xfId="0" applyFont="1" applyAlignment="1">
      <alignment horizontal="left" vertical="center" wrapText="1"/>
    </xf>
    <xf numFmtId="0" fontId="0" fillId="0" borderId="0" xfId="0" applyAlignment="1">
      <alignment horizontal="left" vertical="center" wrapText="1"/>
    </xf>
    <xf numFmtId="0" fontId="3" fillId="0" borderId="9" xfId="0" applyFont="1" applyBorder="1" applyAlignment="1">
      <alignment horizontal="left" vertical="center" wrapText="1"/>
    </xf>
    <xf numFmtId="0" fontId="0" fillId="0" borderId="9" xfId="0" applyBorder="1" applyAlignment="1">
      <alignment horizontal="left" vertical="center" wrapText="1"/>
    </xf>
    <xf numFmtId="0" fontId="4" fillId="2" borderId="8" xfId="0" applyFont="1" applyFill="1" applyBorder="1" applyAlignment="1">
      <alignment horizontal="center" vertical="center" wrapText="1"/>
    </xf>
    <xf numFmtId="0" fontId="4" fillId="0" borderId="5" xfId="0" applyFont="1" applyBorder="1" applyAlignment="1">
      <alignment horizontal="center" vertical="center" wrapText="1"/>
    </xf>
    <xf numFmtId="2" fontId="4" fillId="0" borderId="0" xfId="1" applyNumberFormat="1" applyFont="1" applyAlignment="1">
      <alignment vertical="center" wrapText="1"/>
    </xf>
    <xf numFmtId="2" fontId="11" fillId="0" borderId="0" xfId="0" applyNumberFormat="1" applyFont="1" applyAlignment="1">
      <alignment wrapText="1"/>
    </xf>
    <xf numFmtId="0" fontId="10" fillId="0" borderId="7" xfId="0" applyFont="1" applyBorder="1" applyAlignment="1">
      <alignment vertical="center" wrapText="1"/>
    </xf>
    <xf numFmtId="0" fontId="3" fillId="2" borderId="11" xfId="0" applyFont="1" applyFill="1" applyBorder="1" applyAlignment="1">
      <alignment horizontal="center" vertical="center" wrapText="1"/>
    </xf>
    <xf numFmtId="0" fontId="11" fillId="2" borderId="1" xfId="0" applyFont="1" applyFill="1" applyBorder="1" applyAlignment="1">
      <alignment horizontal="center" vertical="center" wrapText="1"/>
    </xf>
    <xf numFmtId="0" fontId="11" fillId="2" borderId="11" xfId="0" applyFont="1" applyFill="1" applyBorder="1" applyAlignment="1">
      <alignment horizontal="center" vertical="center" wrapText="1"/>
    </xf>
    <xf numFmtId="0" fontId="11" fillId="2" borderId="3" xfId="0" applyFont="1" applyFill="1" applyBorder="1" applyAlignment="1">
      <alignment horizontal="center" vertical="center" wrapText="1"/>
    </xf>
    <xf numFmtId="0" fontId="11" fillId="2" borderId="4" xfId="0" applyFont="1" applyFill="1" applyBorder="1" applyAlignment="1">
      <alignment horizontal="center" vertical="center" wrapText="1"/>
    </xf>
    <xf numFmtId="0" fontId="3" fillId="2" borderId="4" xfId="0" applyFont="1" applyFill="1" applyBorder="1" applyAlignment="1">
      <alignment horizontal="center" vertical="center" wrapText="1"/>
    </xf>
    <xf numFmtId="0" fontId="3" fillId="2" borderId="8" xfId="0" applyFont="1" applyFill="1" applyBorder="1" applyAlignment="1">
      <alignment horizontal="center" vertical="center" wrapText="1"/>
    </xf>
    <xf numFmtId="164" fontId="11" fillId="0" borderId="4" xfId="0" applyNumberFormat="1" applyFont="1" applyBorder="1" applyAlignment="1">
      <alignment horizontal="center" vertical="center"/>
    </xf>
    <xf numFmtId="164" fontId="11" fillId="0" borderId="5" xfId="0" applyNumberFormat="1" applyFont="1" applyBorder="1" applyAlignment="1">
      <alignment horizontal="center" vertical="center"/>
    </xf>
    <xf numFmtId="164" fontId="11" fillId="0" borderId="2" xfId="0" applyNumberFormat="1" applyFont="1" applyBorder="1" applyAlignment="1">
      <alignment horizontal="center" vertical="center"/>
    </xf>
    <xf numFmtId="0" fontId="3" fillId="0" borderId="0" xfId="0" applyFont="1" applyAlignment="1">
      <alignment vertical="center" wrapText="1"/>
    </xf>
    <xf numFmtId="0" fontId="3" fillId="3" borderId="1" xfId="0" applyFont="1" applyFill="1" applyBorder="1" applyAlignment="1">
      <alignment horizontal="center" vertical="center"/>
    </xf>
    <xf numFmtId="0" fontId="3" fillId="3" borderId="3" xfId="0" applyFont="1" applyFill="1" applyBorder="1" applyAlignment="1">
      <alignment horizontal="center" vertical="center"/>
    </xf>
    <xf numFmtId="0" fontId="3" fillId="3" borderId="4" xfId="0" applyFont="1" applyFill="1" applyBorder="1" applyAlignment="1">
      <alignment horizontal="center" vertical="center"/>
    </xf>
    <xf numFmtId="0" fontId="3" fillId="3" borderId="5" xfId="0" applyFont="1" applyFill="1" applyBorder="1" applyAlignment="1">
      <alignment horizontal="center" vertical="center"/>
    </xf>
    <xf numFmtId="0" fontId="3" fillId="3" borderId="2" xfId="0" applyFont="1" applyFill="1" applyBorder="1" applyAlignment="1">
      <alignment horizontal="center" vertical="center"/>
    </xf>
    <xf numFmtId="0" fontId="11" fillId="3" borderId="4" xfId="0" applyFont="1" applyFill="1" applyBorder="1" applyAlignment="1">
      <alignment horizontal="center" vertical="center" wrapText="1"/>
    </xf>
    <xf numFmtId="0" fontId="11" fillId="3" borderId="5" xfId="0" applyFont="1" applyFill="1" applyBorder="1" applyAlignment="1">
      <alignment horizontal="center" vertical="center" wrapText="1"/>
    </xf>
    <xf numFmtId="0" fontId="11" fillId="2" borderId="5" xfId="0" applyFont="1" applyFill="1" applyBorder="1" applyAlignment="1">
      <alignment horizontal="center" vertical="center" wrapText="1"/>
    </xf>
    <xf numFmtId="0" fontId="0" fillId="0" borderId="9" xfId="0" applyBorder="1" applyAlignment="1">
      <alignment vertical="center" wrapText="1"/>
    </xf>
    <xf numFmtId="0" fontId="3" fillId="2" borderId="5" xfId="0" applyFont="1" applyFill="1" applyBorder="1" applyAlignment="1">
      <alignment horizontal="center" vertical="center" wrapText="1"/>
    </xf>
    <xf numFmtId="0" fontId="3" fillId="2" borderId="2" xfId="0" applyFont="1" applyFill="1" applyBorder="1" applyAlignment="1">
      <alignment horizontal="center" vertical="center" wrapText="1"/>
    </xf>
    <xf numFmtId="0" fontId="4" fillId="2" borderId="2" xfId="0" applyFont="1" applyFill="1" applyBorder="1" applyAlignment="1">
      <alignment horizontal="center" vertical="center" wrapText="1"/>
    </xf>
    <xf numFmtId="0" fontId="9" fillId="0" borderId="9" xfId="0" applyFont="1" applyBorder="1" applyAlignment="1">
      <alignment vertical="center" wrapText="1"/>
    </xf>
    <xf numFmtId="0" fontId="18" fillId="0" borderId="0" xfId="0" applyFont="1" applyAlignment="1">
      <alignment wrapText="1"/>
    </xf>
    <xf numFmtId="0" fontId="4" fillId="7" borderId="5" xfId="0" applyFont="1" applyFill="1" applyBorder="1" applyAlignment="1">
      <alignment horizontal="center" vertical="center" wrapText="1"/>
    </xf>
    <xf numFmtId="0" fontId="4" fillId="7" borderId="2" xfId="0" applyFont="1" applyFill="1" applyBorder="1" applyAlignment="1">
      <alignment horizontal="center" vertical="center" wrapText="1"/>
    </xf>
  </cellXfs>
  <cellStyles count="23">
    <cellStyle name="Čárka 2" xfId="8" xr:uid="{4A7F7BED-7416-46B7-9CD9-C655E08DF022}"/>
    <cellStyle name="Hypertextový odkaz" xfId="1" builtinId="8"/>
    <cellStyle name="Normální" xfId="0" builtinId="0"/>
    <cellStyle name="Normální 10" xfId="14" xr:uid="{F92B872F-E00A-41EE-B512-E0E799F6AC4B}"/>
    <cellStyle name="normální 2" xfId="2" xr:uid="{00000000-0005-0000-0000-000002000000}"/>
    <cellStyle name="Normální 2 2" xfId="6" xr:uid="{00000000-0005-0000-0000-000003000000}"/>
    <cellStyle name="Normální 2 3" xfId="7" xr:uid="{58FDF21B-E303-475D-B476-38415683B067}"/>
    <cellStyle name="Normální 2 4" xfId="18" xr:uid="{9BF8B7AA-6183-4E7B-9ED9-DD26FE44191A}"/>
    <cellStyle name="normální 3" xfId="3" xr:uid="{00000000-0005-0000-0000-000004000000}"/>
    <cellStyle name="Normální 3 2" xfId="19" xr:uid="{17D636DF-6605-43FF-82F1-0EE30162DF83}"/>
    <cellStyle name="Normální 4" xfId="5" xr:uid="{00000000-0005-0000-0000-000005000000}"/>
    <cellStyle name="Normální 4 2" xfId="20" xr:uid="{80142AB3-A2DF-49D0-8CAB-62C918E9811C}"/>
    <cellStyle name="Normální 5" xfId="9" xr:uid="{EB46881D-2F63-4DB0-A59B-84BF99E647CA}"/>
    <cellStyle name="Normální 5 2" xfId="17" xr:uid="{92B2CFBD-F60E-4B40-AF60-53E30A1E8216}"/>
    <cellStyle name="Normální 6" xfId="10" xr:uid="{F9F2F8E8-5FF6-4AA7-93EB-AB3CDF14DD3F}"/>
    <cellStyle name="Normální 6 2" xfId="16" xr:uid="{C83C79BC-107C-423A-96FA-6AEE8AD46A09}"/>
    <cellStyle name="Normální 7" xfId="11" xr:uid="{DD32F09B-ECDA-41FC-902C-4A4AD92A1F9E}"/>
    <cellStyle name="Normální 7 2" xfId="21" xr:uid="{48838E60-8EE7-4A5A-900A-EBAAE1BADEEE}"/>
    <cellStyle name="Normální 8" xfId="12" xr:uid="{57B84B19-C7EB-453A-8A05-59E3DB4482E8}"/>
    <cellStyle name="Normální 8 2" xfId="22" xr:uid="{4FAA9032-4B61-408A-81B5-E8AFD1F2FC70}"/>
    <cellStyle name="Normální 9" xfId="13" xr:uid="{502AF624-04FA-4337-AB93-F40C02CB04A5}"/>
    <cellStyle name="normální_List1" xfId="4" xr:uid="{00000000-0005-0000-0000-000006000000}"/>
    <cellStyle name="Vysvětlující text 2" xfId="15" xr:uid="{C12FD76F-19FB-4F76-A0E4-FDC5D6DE78CF}"/>
  </cellStyles>
  <dxfs count="0"/>
  <tableStyles count="0" defaultTableStyle="TableStyleMedium2" defaultPivotStyle="PivotStyleLight16"/>
  <colors>
    <mruColors>
      <color rgb="FFCDCDCD"/>
      <color rgb="FF0000FF"/>
      <color rgb="FF008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connections" Target="connections.xml"/><Relationship Id="rId68" Type="http://schemas.openxmlformats.org/officeDocument/2006/relationships/customXml" Target="../customXml/item3.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customXml" Target="../customXml/item1.xml"/><Relationship Id="rId5" Type="http://schemas.openxmlformats.org/officeDocument/2006/relationships/worksheet" Target="worksheets/sheet5.xml"/><Relationship Id="rId61" Type="http://schemas.openxmlformats.org/officeDocument/2006/relationships/worksheet" Target="worksheets/sheet6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customXml" Target="../customXml/item2.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00" b="1" i="0" u="none" strike="noStrike" baseline="0">
                <a:solidFill>
                  <a:srgbClr val="14387F"/>
                </a:solidFill>
                <a:latin typeface="Arial" panose="020B0604020202020204" pitchFamily="34" charset="0"/>
                <a:ea typeface="Arial CE"/>
                <a:cs typeface="Arial" panose="020B0604020202020204" pitchFamily="34" charset="0"/>
              </a:defRPr>
            </a:pPr>
            <a:r>
              <a:rPr lang="cs-CZ">
                <a:solidFill>
                  <a:srgbClr val="14387F"/>
                </a:solidFill>
                <a:latin typeface="Arial" panose="020B0604020202020204" pitchFamily="34" charset="0"/>
                <a:cs typeface="Arial" panose="020B0604020202020204" pitchFamily="34" charset="0"/>
              </a:rPr>
              <a:t>Labe – Přelouč</a:t>
            </a:r>
          </a:p>
        </c:rich>
      </c:tx>
      <c:layout>
        <c:manualLayout>
          <c:xMode val="edge"/>
          <c:yMode val="edge"/>
          <c:x val="0.47661469933184858"/>
          <c:y val="1.8315018315018316E-2"/>
        </c:manualLayout>
      </c:layout>
      <c:overlay val="0"/>
      <c:spPr>
        <a:noFill/>
        <a:ln w="25400">
          <a:noFill/>
        </a:ln>
      </c:spPr>
    </c:title>
    <c:autoTitleDeleted val="0"/>
    <c:plotArea>
      <c:layout>
        <c:manualLayout>
          <c:layoutTarget val="inner"/>
          <c:xMode val="edge"/>
          <c:yMode val="edge"/>
          <c:x val="0.27912273651583902"/>
          <c:y val="0.12454257004982991"/>
          <c:w val="0.66965224250745581"/>
          <c:h val="0.57143061552274899"/>
        </c:manualLayout>
      </c:layout>
      <c:barChart>
        <c:barDir val="col"/>
        <c:grouping val="clustered"/>
        <c:varyColors val="0"/>
        <c:ser>
          <c:idx val="0"/>
          <c:order val="0"/>
          <c:tx>
            <c:v>PŘELOUČ</c:v>
          </c:tx>
          <c:spPr>
            <a:solidFill>
              <a:srgbClr val="FF5050"/>
            </a:solidFill>
            <a:ln w="25400">
              <a:noFill/>
              <a:prstDash val="solid"/>
            </a:ln>
          </c:spPr>
          <c:invertIfNegative val="0"/>
          <c:cat>
            <c:strLit>
              <c:ptCount val="11"/>
              <c:pt idx="0">
                <c:v>14</c:v>
              </c:pt>
              <c:pt idx="1">
                <c:v>15</c:v>
              </c:pt>
              <c:pt idx="2">
                <c:v>16</c:v>
              </c:pt>
              <c:pt idx="3">
                <c:v>17</c:v>
              </c:pt>
              <c:pt idx="4">
                <c:v>18</c:v>
              </c:pt>
              <c:pt idx="5">
                <c:v>19</c:v>
              </c:pt>
              <c:pt idx="6">
                <c:v>20</c:v>
              </c:pt>
              <c:pt idx="7">
                <c:v>21</c:v>
              </c:pt>
              <c:pt idx="8">
                <c:v>22</c:v>
              </c:pt>
              <c:pt idx="9">
                <c:v>23</c:v>
              </c:pt>
              <c:pt idx="10">
                <c:v>24</c:v>
              </c:pt>
            </c:strLit>
          </c:cat>
          <c:val>
            <c:numLit>
              <c:formatCode>General</c:formatCode>
              <c:ptCount val="11"/>
              <c:pt idx="0">
                <c:v>35.4</c:v>
              </c:pt>
              <c:pt idx="1">
                <c:v>38.799999999999997</c:v>
              </c:pt>
              <c:pt idx="2">
                <c:v>34.9</c:v>
              </c:pt>
              <c:pt idx="3">
                <c:v>42.5</c:v>
              </c:pt>
              <c:pt idx="4">
                <c:v>31</c:v>
              </c:pt>
              <c:pt idx="5">
                <c:v>35.1</c:v>
              </c:pt>
              <c:pt idx="6">
                <c:v>55</c:v>
              </c:pt>
              <c:pt idx="7">
                <c:v>50</c:v>
              </c:pt>
              <c:pt idx="8">
                <c:v>39.5</c:v>
              </c:pt>
              <c:pt idx="9">
                <c:v>58</c:v>
              </c:pt>
              <c:pt idx="10">
                <c:v>68.599999999999994</c:v>
              </c:pt>
            </c:numLit>
          </c:val>
          <c:extLst>
            <c:ext xmlns:c16="http://schemas.microsoft.com/office/drawing/2014/chart" uri="{C3380CC4-5D6E-409C-BE32-E72D297353CC}">
              <c16:uniqueId val="{00000000-D9D1-4033-A2CD-FF0AE0BF300B}"/>
            </c:ext>
          </c:extLst>
        </c:ser>
        <c:dLbls>
          <c:showLegendKey val="0"/>
          <c:showVal val="0"/>
          <c:showCatName val="0"/>
          <c:showSerName val="0"/>
          <c:showPercent val="0"/>
          <c:showBubbleSize val="0"/>
        </c:dLbls>
        <c:gapWidth val="40"/>
        <c:overlap val="100"/>
        <c:axId val="397951744"/>
        <c:axId val="397953280"/>
      </c:barChart>
      <c:catAx>
        <c:axId val="397951744"/>
        <c:scaling>
          <c:orientation val="minMax"/>
        </c:scaling>
        <c:delete val="0"/>
        <c:axPos val="b"/>
        <c:majorGridlines>
          <c:spPr>
            <a:ln w="3175">
              <a:solidFill>
                <a:srgbClr val="14387F"/>
              </a:solidFill>
              <a:prstDash val="solid"/>
            </a:ln>
          </c:spPr>
        </c:majorGridlines>
        <c:numFmt formatCode="General" sourceLinked="1"/>
        <c:majorTickMark val="none"/>
        <c:minorTickMark val="none"/>
        <c:tickLblPos val="nextTo"/>
        <c:spPr>
          <a:ln w="12700">
            <a:solidFill>
              <a:srgbClr val="14387F"/>
            </a:solidFill>
            <a:prstDash val="solid"/>
          </a:ln>
        </c:spPr>
        <c:txPr>
          <a:bodyPr rot="0" vert="horz"/>
          <a:lstStyle/>
          <a:p>
            <a:pPr>
              <a:defRPr sz="1000" b="0" i="0" u="none" strike="noStrike" baseline="0">
                <a:solidFill>
                  <a:srgbClr val="14387F"/>
                </a:solidFill>
                <a:latin typeface="Arial" panose="020B0604020202020204" pitchFamily="34" charset="0"/>
                <a:ea typeface="Arial CE"/>
                <a:cs typeface="Arial" panose="020B0604020202020204" pitchFamily="34" charset="0"/>
              </a:defRPr>
            </a:pPr>
            <a:endParaRPr lang="cs-CZ"/>
          </a:p>
        </c:txPr>
        <c:crossAx val="397953280"/>
        <c:crosses val="autoZero"/>
        <c:auto val="1"/>
        <c:lblAlgn val="ctr"/>
        <c:lblOffset val="100"/>
        <c:tickLblSkip val="1"/>
        <c:tickMarkSkip val="1"/>
        <c:noMultiLvlLbl val="0"/>
      </c:catAx>
      <c:valAx>
        <c:axId val="397953280"/>
        <c:scaling>
          <c:orientation val="minMax"/>
          <c:max val="100"/>
        </c:scaling>
        <c:delete val="0"/>
        <c:axPos val="l"/>
        <c:majorGridlines>
          <c:spPr>
            <a:ln w="3175">
              <a:solidFill>
                <a:srgbClr val="14387F"/>
              </a:solidFill>
              <a:prstDash val="solid"/>
            </a:ln>
          </c:spPr>
        </c:majorGridlines>
        <c:title>
          <c:tx>
            <c:rich>
              <a:bodyPr/>
              <a:lstStyle/>
              <a:p>
                <a:pPr>
                  <a:defRPr sz="900" b="0" i="0" u="none" strike="noStrike" baseline="0">
                    <a:solidFill>
                      <a:srgbClr val="14387F"/>
                    </a:solidFill>
                    <a:latin typeface="Arial" panose="020B0604020202020204" pitchFamily="34" charset="0"/>
                    <a:ea typeface="Calibri"/>
                    <a:cs typeface="Arial" panose="020B0604020202020204" pitchFamily="34" charset="0"/>
                  </a:defRPr>
                </a:pPr>
                <a:r>
                  <a:rPr lang="cs-CZ" sz="900" b="0" i="0" u="none" strike="noStrike" baseline="0">
                    <a:solidFill>
                      <a:srgbClr val="14387F"/>
                    </a:solidFill>
                    <a:latin typeface="Arial" panose="020B0604020202020204" pitchFamily="34" charset="0"/>
                    <a:cs typeface="Arial" panose="020B0604020202020204" pitchFamily="34" charset="0"/>
                  </a:rPr>
                  <a:t>průtok [m</a:t>
                </a:r>
                <a:r>
                  <a:rPr lang="cs-CZ" sz="900" b="0" i="0" u="none" strike="noStrike" baseline="30000">
                    <a:solidFill>
                      <a:srgbClr val="14387F"/>
                    </a:solidFill>
                    <a:latin typeface="Arial" panose="020B0604020202020204" pitchFamily="34" charset="0"/>
                    <a:cs typeface="Arial" panose="020B0604020202020204" pitchFamily="34" charset="0"/>
                  </a:rPr>
                  <a:t>3</a:t>
                </a:r>
                <a:r>
                  <a:rPr lang="cs-CZ" sz="900" b="0" i="0" u="none" strike="noStrike" baseline="0">
                    <a:solidFill>
                      <a:srgbClr val="14387F"/>
                    </a:solidFill>
                    <a:latin typeface="Arial" panose="020B0604020202020204" pitchFamily="34" charset="0"/>
                    <a:cs typeface="Arial" panose="020B0604020202020204" pitchFamily="34" charset="0"/>
                  </a:rPr>
                  <a:t>.s</a:t>
                </a:r>
                <a:r>
                  <a:rPr lang="cs-CZ" sz="900" b="0" i="0" u="none" strike="noStrike" baseline="30000">
                    <a:solidFill>
                      <a:srgbClr val="14387F"/>
                    </a:solidFill>
                    <a:latin typeface="Arial" panose="020B0604020202020204" pitchFamily="34" charset="0"/>
                    <a:cs typeface="Arial" panose="020B0604020202020204" pitchFamily="34" charset="0"/>
                  </a:rPr>
                  <a:t>-1</a:t>
                </a:r>
                <a:r>
                  <a:rPr lang="cs-CZ" sz="900" b="0" i="0" u="none" strike="noStrike" baseline="0">
                    <a:solidFill>
                      <a:srgbClr val="14387F"/>
                    </a:solidFill>
                    <a:latin typeface="Arial" panose="020B0604020202020204" pitchFamily="34" charset="0"/>
                    <a:cs typeface="Arial" panose="020B0604020202020204" pitchFamily="34" charset="0"/>
                  </a:rPr>
                  <a:t>] </a:t>
                </a:r>
              </a:p>
            </c:rich>
          </c:tx>
          <c:layout>
            <c:manualLayout>
              <c:xMode val="edge"/>
              <c:yMode val="edge"/>
              <c:x val="0.12249443207126949"/>
              <c:y val="0.22710699624085451"/>
            </c:manualLayout>
          </c:layout>
          <c:overlay val="0"/>
          <c:spPr>
            <a:noFill/>
            <a:ln w="25400">
              <a:noFill/>
            </a:ln>
          </c:spPr>
        </c:title>
        <c:numFmt formatCode="0" sourceLinked="0"/>
        <c:majorTickMark val="none"/>
        <c:minorTickMark val="none"/>
        <c:tickLblPos val="nextTo"/>
        <c:spPr>
          <a:ln w="12700">
            <a:solidFill>
              <a:srgbClr val="14387F"/>
            </a:solidFill>
            <a:prstDash val="solid"/>
          </a:ln>
        </c:spPr>
        <c:txPr>
          <a:bodyPr rot="0" vert="horz"/>
          <a:lstStyle/>
          <a:p>
            <a:pPr>
              <a:defRPr sz="1000" b="0" i="0" u="none" strike="noStrike" baseline="0">
                <a:solidFill>
                  <a:srgbClr val="14387F"/>
                </a:solidFill>
                <a:latin typeface="Arial" panose="020B0604020202020204" pitchFamily="34" charset="0"/>
                <a:ea typeface="Arial CE"/>
                <a:cs typeface="Arial" panose="020B0604020202020204" pitchFamily="34" charset="0"/>
              </a:defRPr>
            </a:pPr>
            <a:endParaRPr lang="cs-CZ"/>
          </a:p>
        </c:txPr>
        <c:crossAx val="397951744"/>
        <c:crosses val="autoZero"/>
        <c:crossBetween val="between"/>
        <c:majorUnit val="20"/>
      </c:valAx>
      <c:spPr>
        <a:noFill/>
        <a:ln w="3175">
          <a:solidFill>
            <a:srgbClr val="14387F"/>
          </a:solidFill>
          <a:prstDash val="solid"/>
        </a:ln>
      </c:spPr>
    </c:plotArea>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CE"/>
          <a:ea typeface="Arial CE"/>
          <a:cs typeface="Arial CE"/>
        </a:defRPr>
      </a:pPr>
      <a:endParaRPr lang="cs-CZ"/>
    </a:p>
  </c:txPr>
  <c:printSettings>
    <c:headerFooter alignWithMargins="0"/>
    <c:pageMargins b="0.984251969" l="0.78740157499999996" r="0.78740157499999996" t="0.984251969" header="0.4921259845" footer="0.4921259845"/>
    <c:pageSetup paperSize="9" orientation="landscape" horizontalDpi="-4" verticalDpi="300"/>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00" b="1" i="0" u="none" strike="noStrike" baseline="0">
                <a:solidFill>
                  <a:srgbClr val="14387F"/>
                </a:solidFill>
                <a:latin typeface="Arial" panose="020B0604020202020204" pitchFamily="34" charset="0"/>
                <a:ea typeface="Arial CE"/>
                <a:cs typeface="Arial" panose="020B0604020202020204" pitchFamily="34" charset="0"/>
              </a:defRPr>
            </a:pPr>
            <a:r>
              <a:rPr lang="cs-CZ">
                <a:solidFill>
                  <a:srgbClr val="14387F"/>
                </a:solidFill>
                <a:latin typeface="Arial" panose="020B0604020202020204" pitchFamily="34" charset="0"/>
                <a:cs typeface="Arial" panose="020B0604020202020204" pitchFamily="34" charset="0"/>
              </a:rPr>
              <a:t>Vltava – Praha</a:t>
            </a:r>
          </a:p>
        </c:rich>
      </c:tx>
      <c:layout>
        <c:manualLayout>
          <c:xMode val="edge"/>
          <c:yMode val="edge"/>
          <c:x val="0.48337075382206934"/>
          <c:y val="1.824817518248175E-2"/>
        </c:manualLayout>
      </c:layout>
      <c:overlay val="0"/>
      <c:spPr>
        <a:noFill/>
        <a:ln w="25400">
          <a:noFill/>
        </a:ln>
      </c:spPr>
    </c:title>
    <c:autoTitleDeleted val="0"/>
    <c:plotArea>
      <c:layout>
        <c:manualLayout>
          <c:layoutTarget val="inner"/>
          <c:xMode val="edge"/>
          <c:yMode val="edge"/>
          <c:x val="0.28159675720269756"/>
          <c:y val="0.12408781237135816"/>
          <c:w val="0.65853729834016672"/>
          <c:h val="0.57664336337278199"/>
        </c:manualLayout>
      </c:layout>
      <c:barChart>
        <c:barDir val="col"/>
        <c:grouping val="clustered"/>
        <c:varyColors val="0"/>
        <c:ser>
          <c:idx val="0"/>
          <c:order val="0"/>
          <c:tx>
            <c:v>PRAHA-CHUCHLE            </c:v>
          </c:tx>
          <c:spPr>
            <a:solidFill>
              <a:srgbClr val="FF5050"/>
            </a:solidFill>
            <a:ln w="25400">
              <a:noFill/>
              <a:prstDash val="solid"/>
            </a:ln>
          </c:spPr>
          <c:invertIfNegative val="0"/>
          <c:cat>
            <c:strLit>
              <c:ptCount val="11"/>
              <c:pt idx="0">
                <c:v>14</c:v>
              </c:pt>
              <c:pt idx="1">
                <c:v>15</c:v>
              </c:pt>
              <c:pt idx="2">
                <c:v>16</c:v>
              </c:pt>
              <c:pt idx="3">
                <c:v>17</c:v>
              </c:pt>
              <c:pt idx="4">
                <c:v>18</c:v>
              </c:pt>
              <c:pt idx="5">
                <c:v>19</c:v>
              </c:pt>
              <c:pt idx="6">
                <c:v>20</c:v>
              </c:pt>
              <c:pt idx="7">
                <c:v>21</c:v>
              </c:pt>
              <c:pt idx="8">
                <c:v>22</c:v>
              </c:pt>
              <c:pt idx="9">
                <c:v>23</c:v>
              </c:pt>
              <c:pt idx="10">
                <c:v>24</c:v>
              </c:pt>
            </c:strLit>
          </c:cat>
          <c:val>
            <c:numLit>
              <c:formatCode>General</c:formatCode>
              <c:ptCount val="11"/>
              <c:pt idx="0">
                <c:v>96.7</c:v>
              </c:pt>
              <c:pt idx="1">
                <c:v>80.599999999999994</c:v>
              </c:pt>
              <c:pt idx="2">
                <c:v>96.6</c:v>
              </c:pt>
              <c:pt idx="3">
                <c:v>86.9</c:v>
              </c:pt>
              <c:pt idx="4">
                <c:v>74.599999999999994</c:v>
              </c:pt>
              <c:pt idx="5">
                <c:v>92.2</c:v>
              </c:pt>
              <c:pt idx="6">
                <c:v>95</c:v>
              </c:pt>
              <c:pt idx="7">
                <c:v>137</c:v>
              </c:pt>
              <c:pt idx="8">
                <c:v>106</c:v>
              </c:pt>
              <c:pt idx="9">
                <c:v>134</c:v>
              </c:pt>
              <c:pt idx="10">
                <c:v>164</c:v>
              </c:pt>
            </c:numLit>
          </c:val>
          <c:extLst>
            <c:ext xmlns:c16="http://schemas.microsoft.com/office/drawing/2014/chart" uri="{C3380CC4-5D6E-409C-BE32-E72D297353CC}">
              <c16:uniqueId val="{00000000-66A5-4D0E-9E87-3672B4825486}"/>
            </c:ext>
          </c:extLst>
        </c:ser>
        <c:dLbls>
          <c:showLegendKey val="0"/>
          <c:showVal val="0"/>
          <c:showCatName val="0"/>
          <c:showSerName val="0"/>
          <c:showPercent val="0"/>
          <c:showBubbleSize val="0"/>
        </c:dLbls>
        <c:gapWidth val="40"/>
        <c:overlap val="100"/>
        <c:axId val="397987840"/>
        <c:axId val="397989376"/>
      </c:barChart>
      <c:catAx>
        <c:axId val="397987840"/>
        <c:scaling>
          <c:orientation val="minMax"/>
        </c:scaling>
        <c:delete val="0"/>
        <c:axPos val="b"/>
        <c:majorGridlines>
          <c:spPr>
            <a:ln w="3175">
              <a:solidFill>
                <a:srgbClr val="14387F"/>
              </a:solidFill>
              <a:prstDash val="solid"/>
            </a:ln>
          </c:spPr>
        </c:majorGridlines>
        <c:numFmt formatCode="General" sourceLinked="1"/>
        <c:majorTickMark val="none"/>
        <c:minorTickMark val="none"/>
        <c:tickLblPos val="nextTo"/>
        <c:spPr>
          <a:ln w="12700">
            <a:solidFill>
              <a:srgbClr val="14387F"/>
            </a:solidFill>
            <a:prstDash val="solid"/>
          </a:ln>
        </c:spPr>
        <c:txPr>
          <a:bodyPr rot="0" vert="horz"/>
          <a:lstStyle/>
          <a:p>
            <a:pPr>
              <a:defRPr sz="1000" b="0" i="0" u="none" strike="noStrike" baseline="0">
                <a:solidFill>
                  <a:srgbClr val="14387F"/>
                </a:solidFill>
                <a:latin typeface="Arial" panose="020B0604020202020204" pitchFamily="34" charset="0"/>
                <a:ea typeface="Arial CE"/>
                <a:cs typeface="Arial" panose="020B0604020202020204" pitchFamily="34" charset="0"/>
              </a:defRPr>
            </a:pPr>
            <a:endParaRPr lang="cs-CZ"/>
          </a:p>
        </c:txPr>
        <c:crossAx val="397989376"/>
        <c:crosses val="autoZero"/>
        <c:auto val="1"/>
        <c:lblAlgn val="ctr"/>
        <c:lblOffset val="100"/>
        <c:tickLblSkip val="1"/>
        <c:tickMarkSkip val="1"/>
        <c:noMultiLvlLbl val="0"/>
      </c:catAx>
      <c:valAx>
        <c:axId val="397989376"/>
        <c:scaling>
          <c:orientation val="minMax"/>
          <c:max val="350"/>
        </c:scaling>
        <c:delete val="0"/>
        <c:axPos val="l"/>
        <c:majorGridlines>
          <c:spPr>
            <a:ln w="3175">
              <a:solidFill>
                <a:srgbClr val="14387F"/>
              </a:solidFill>
              <a:prstDash val="solid"/>
            </a:ln>
          </c:spPr>
        </c:majorGridlines>
        <c:title>
          <c:tx>
            <c:rich>
              <a:bodyPr/>
              <a:lstStyle/>
              <a:p>
                <a:pPr>
                  <a:defRPr sz="1100" b="0" i="0" u="none" strike="noStrike" baseline="0">
                    <a:solidFill>
                      <a:srgbClr val="14387F"/>
                    </a:solidFill>
                    <a:latin typeface="Arial" panose="020B0604020202020204" pitchFamily="34" charset="0"/>
                    <a:ea typeface="Calibri"/>
                    <a:cs typeface="Arial" panose="020B0604020202020204" pitchFamily="34" charset="0"/>
                  </a:defRPr>
                </a:pPr>
                <a:r>
                  <a:rPr lang="cs-CZ" sz="900" b="0" i="0" u="none" strike="noStrike" baseline="0">
                    <a:solidFill>
                      <a:srgbClr val="14387F"/>
                    </a:solidFill>
                    <a:latin typeface="Arial" panose="020B0604020202020204" pitchFamily="34" charset="0"/>
                    <a:cs typeface="Arial" panose="020B0604020202020204" pitchFamily="34" charset="0"/>
                  </a:rPr>
                  <a:t>průtok [m</a:t>
                </a:r>
                <a:r>
                  <a:rPr lang="cs-CZ" sz="900" b="0" i="0" u="none" strike="noStrike" baseline="30000">
                    <a:solidFill>
                      <a:srgbClr val="14387F"/>
                    </a:solidFill>
                    <a:latin typeface="Arial" panose="020B0604020202020204" pitchFamily="34" charset="0"/>
                    <a:cs typeface="Arial" panose="020B0604020202020204" pitchFamily="34" charset="0"/>
                  </a:rPr>
                  <a:t>3</a:t>
                </a:r>
                <a:r>
                  <a:rPr lang="cs-CZ" sz="900" b="0" i="0" u="none" strike="noStrike" baseline="0">
                    <a:solidFill>
                      <a:srgbClr val="14387F"/>
                    </a:solidFill>
                    <a:latin typeface="Arial" panose="020B0604020202020204" pitchFamily="34" charset="0"/>
                    <a:cs typeface="Arial" panose="020B0604020202020204" pitchFamily="34" charset="0"/>
                  </a:rPr>
                  <a:t>.s</a:t>
                </a:r>
                <a:r>
                  <a:rPr lang="cs-CZ" sz="900" b="0" i="0" u="none" strike="noStrike" baseline="30000">
                    <a:solidFill>
                      <a:srgbClr val="14387F"/>
                    </a:solidFill>
                    <a:latin typeface="Arial" panose="020B0604020202020204" pitchFamily="34" charset="0"/>
                    <a:cs typeface="Arial" panose="020B0604020202020204" pitchFamily="34" charset="0"/>
                  </a:rPr>
                  <a:t>-1</a:t>
                </a:r>
                <a:r>
                  <a:rPr lang="cs-CZ" sz="900" b="0" i="0" u="none" strike="noStrike" baseline="0">
                    <a:solidFill>
                      <a:srgbClr val="14387F"/>
                    </a:solidFill>
                    <a:latin typeface="Arial" panose="020B0604020202020204" pitchFamily="34" charset="0"/>
                    <a:cs typeface="Arial" panose="020B0604020202020204" pitchFamily="34" charset="0"/>
                  </a:rPr>
                  <a:t>]</a:t>
                </a:r>
              </a:p>
            </c:rich>
          </c:tx>
          <c:layout>
            <c:manualLayout>
              <c:xMode val="edge"/>
              <c:yMode val="edge"/>
              <c:x val="0.11529956759839609"/>
              <c:y val="0.21532885031706803"/>
            </c:manualLayout>
          </c:layout>
          <c:overlay val="0"/>
          <c:spPr>
            <a:noFill/>
            <a:ln w="25400">
              <a:noFill/>
            </a:ln>
          </c:spPr>
        </c:title>
        <c:numFmt formatCode="0" sourceLinked="0"/>
        <c:majorTickMark val="none"/>
        <c:minorTickMark val="none"/>
        <c:tickLblPos val="nextTo"/>
        <c:spPr>
          <a:ln w="12700">
            <a:solidFill>
              <a:srgbClr val="14387F"/>
            </a:solidFill>
            <a:prstDash val="solid"/>
          </a:ln>
        </c:spPr>
        <c:txPr>
          <a:bodyPr rot="0" vert="horz"/>
          <a:lstStyle/>
          <a:p>
            <a:pPr>
              <a:defRPr sz="1000" b="0" i="0" u="none" strike="noStrike" baseline="0">
                <a:solidFill>
                  <a:srgbClr val="14387F"/>
                </a:solidFill>
                <a:latin typeface="Arial" panose="020B0604020202020204" pitchFamily="34" charset="0"/>
                <a:ea typeface="Arial CE"/>
                <a:cs typeface="Arial" panose="020B0604020202020204" pitchFamily="34" charset="0"/>
              </a:defRPr>
            </a:pPr>
            <a:endParaRPr lang="cs-CZ"/>
          </a:p>
        </c:txPr>
        <c:crossAx val="397987840"/>
        <c:crosses val="autoZero"/>
        <c:crossBetween val="between"/>
        <c:majorUnit val="50"/>
      </c:valAx>
      <c:spPr>
        <a:noFill/>
        <a:ln w="3175">
          <a:solidFill>
            <a:srgbClr val="14387F"/>
          </a:solidFill>
          <a:prstDash val="solid"/>
        </a:ln>
      </c:spPr>
    </c:plotArea>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CE"/>
          <a:ea typeface="Arial CE"/>
          <a:cs typeface="Arial CE"/>
        </a:defRPr>
      </a:pPr>
      <a:endParaRPr lang="cs-CZ"/>
    </a:p>
  </c:txPr>
  <c:printSettings>
    <c:headerFooter alignWithMargins="0"/>
    <c:pageMargins b="0.984251969" l="0.78740157499999996" r="0.78740157499999996" t="0.984251969" header="0.4921259845" footer="0.492125984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00" b="1" i="0" u="none" strike="noStrike" baseline="0">
                <a:solidFill>
                  <a:srgbClr val="14387F"/>
                </a:solidFill>
                <a:latin typeface="Arial" panose="020B0604020202020204" pitchFamily="34" charset="0"/>
                <a:ea typeface="Arial CE"/>
                <a:cs typeface="Arial" panose="020B0604020202020204" pitchFamily="34" charset="0"/>
              </a:defRPr>
            </a:pPr>
            <a:r>
              <a:rPr lang="cs-CZ">
                <a:solidFill>
                  <a:srgbClr val="14387F"/>
                </a:solidFill>
                <a:latin typeface="Arial" panose="020B0604020202020204" pitchFamily="34" charset="0"/>
                <a:cs typeface="Arial" panose="020B0604020202020204" pitchFamily="34" charset="0"/>
              </a:rPr>
              <a:t>Ohře – Louny</a:t>
            </a:r>
          </a:p>
        </c:rich>
      </c:tx>
      <c:layout>
        <c:manualLayout>
          <c:xMode val="edge"/>
          <c:yMode val="edge"/>
          <c:x val="0.48427816615129371"/>
          <c:y val="1.8248171169516891E-2"/>
        </c:manualLayout>
      </c:layout>
      <c:overlay val="0"/>
      <c:spPr>
        <a:noFill/>
        <a:ln w="25400">
          <a:noFill/>
        </a:ln>
      </c:spPr>
    </c:title>
    <c:autoTitleDeleted val="0"/>
    <c:plotArea>
      <c:layout>
        <c:manualLayout>
          <c:layoutTarget val="inner"/>
          <c:xMode val="edge"/>
          <c:yMode val="edge"/>
          <c:x val="0.28159675720269756"/>
          <c:y val="0.11678852929069003"/>
          <c:w val="0.65632000103935806"/>
          <c:h val="0.58029300491311608"/>
        </c:manualLayout>
      </c:layout>
      <c:barChart>
        <c:barDir val="col"/>
        <c:grouping val="clustered"/>
        <c:varyColors val="0"/>
        <c:ser>
          <c:idx val="0"/>
          <c:order val="0"/>
          <c:tx>
            <c:v>LOUNY</c:v>
          </c:tx>
          <c:spPr>
            <a:solidFill>
              <a:srgbClr val="FF5050"/>
            </a:solidFill>
            <a:ln w="25400">
              <a:noFill/>
              <a:prstDash val="solid"/>
            </a:ln>
          </c:spPr>
          <c:invertIfNegative val="0"/>
          <c:cat>
            <c:strLit>
              <c:ptCount val="11"/>
              <c:pt idx="0">
                <c:v>14</c:v>
              </c:pt>
              <c:pt idx="1">
                <c:v>15</c:v>
              </c:pt>
              <c:pt idx="2">
                <c:v>16</c:v>
              </c:pt>
              <c:pt idx="3">
                <c:v>17</c:v>
              </c:pt>
              <c:pt idx="4">
                <c:v>18</c:v>
              </c:pt>
              <c:pt idx="5">
                <c:v>19</c:v>
              </c:pt>
              <c:pt idx="6">
                <c:v>20</c:v>
              </c:pt>
              <c:pt idx="7">
                <c:v>21</c:v>
              </c:pt>
              <c:pt idx="8">
                <c:v>22</c:v>
              </c:pt>
              <c:pt idx="9">
                <c:v>23</c:v>
              </c:pt>
              <c:pt idx="10">
                <c:v>24</c:v>
              </c:pt>
            </c:strLit>
          </c:cat>
          <c:val>
            <c:numLit>
              <c:formatCode>General</c:formatCode>
              <c:ptCount val="11"/>
              <c:pt idx="0">
                <c:v>22.2</c:v>
              </c:pt>
              <c:pt idx="1">
                <c:v>26.7</c:v>
              </c:pt>
              <c:pt idx="2">
                <c:v>29.1</c:v>
              </c:pt>
              <c:pt idx="3">
                <c:v>28.5</c:v>
              </c:pt>
              <c:pt idx="4">
                <c:v>28.7</c:v>
              </c:pt>
              <c:pt idx="5">
                <c:v>26.6</c:v>
              </c:pt>
              <c:pt idx="6">
                <c:v>22.6</c:v>
              </c:pt>
              <c:pt idx="7">
                <c:v>32.5</c:v>
              </c:pt>
              <c:pt idx="8">
                <c:v>28.9</c:v>
              </c:pt>
              <c:pt idx="9">
                <c:v>30.1</c:v>
              </c:pt>
              <c:pt idx="10">
                <c:v>36.5</c:v>
              </c:pt>
            </c:numLit>
          </c:val>
          <c:extLst>
            <c:ext xmlns:c16="http://schemas.microsoft.com/office/drawing/2014/chart" uri="{C3380CC4-5D6E-409C-BE32-E72D297353CC}">
              <c16:uniqueId val="{00000000-33C3-4FCE-97AE-AD2BB1036223}"/>
            </c:ext>
          </c:extLst>
        </c:ser>
        <c:dLbls>
          <c:showLegendKey val="0"/>
          <c:showVal val="0"/>
          <c:showCatName val="0"/>
          <c:showSerName val="0"/>
          <c:showPercent val="0"/>
          <c:showBubbleSize val="0"/>
        </c:dLbls>
        <c:gapWidth val="40"/>
        <c:overlap val="100"/>
        <c:axId val="398042624"/>
        <c:axId val="398044160"/>
      </c:barChart>
      <c:catAx>
        <c:axId val="398042624"/>
        <c:scaling>
          <c:orientation val="minMax"/>
        </c:scaling>
        <c:delete val="0"/>
        <c:axPos val="b"/>
        <c:majorGridlines>
          <c:spPr>
            <a:ln w="3175">
              <a:solidFill>
                <a:srgbClr val="14387F"/>
              </a:solidFill>
              <a:prstDash val="solid"/>
            </a:ln>
          </c:spPr>
        </c:majorGridlines>
        <c:numFmt formatCode="General" sourceLinked="1"/>
        <c:majorTickMark val="none"/>
        <c:minorTickMark val="none"/>
        <c:tickLblPos val="nextTo"/>
        <c:spPr>
          <a:ln w="12700">
            <a:solidFill>
              <a:srgbClr val="14387F"/>
            </a:solidFill>
            <a:prstDash val="solid"/>
          </a:ln>
        </c:spPr>
        <c:txPr>
          <a:bodyPr rot="0" vert="horz"/>
          <a:lstStyle/>
          <a:p>
            <a:pPr>
              <a:defRPr sz="1000" b="0" i="0" u="none" strike="noStrike" baseline="0">
                <a:solidFill>
                  <a:srgbClr val="14387F"/>
                </a:solidFill>
                <a:latin typeface="Arial" panose="020B0604020202020204" pitchFamily="34" charset="0"/>
                <a:ea typeface="Arial CE"/>
                <a:cs typeface="Arial" panose="020B0604020202020204" pitchFamily="34" charset="0"/>
              </a:defRPr>
            </a:pPr>
            <a:endParaRPr lang="cs-CZ"/>
          </a:p>
        </c:txPr>
        <c:crossAx val="398044160"/>
        <c:crosses val="autoZero"/>
        <c:auto val="1"/>
        <c:lblAlgn val="ctr"/>
        <c:lblOffset val="100"/>
        <c:tickLblSkip val="1"/>
        <c:tickMarkSkip val="1"/>
        <c:noMultiLvlLbl val="0"/>
      </c:catAx>
      <c:valAx>
        <c:axId val="398044160"/>
        <c:scaling>
          <c:orientation val="minMax"/>
          <c:max val="70"/>
        </c:scaling>
        <c:delete val="0"/>
        <c:axPos val="l"/>
        <c:majorGridlines>
          <c:spPr>
            <a:ln w="3175">
              <a:solidFill>
                <a:srgbClr val="14387F"/>
              </a:solidFill>
              <a:prstDash val="solid"/>
            </a:ln>
          </c:spPr>
        </c:majorGridlines>
        <c:title>
          <c:tx>
            <c:rich>
              <a:bodyPr/>
              <a:lstStyle/>
              <a:p>
                <a:pPr>
                  <a:defRPr sz="1100" b="0" i="0" u="none" strike="noStrike" baseline="0">
                    <a:solidFill>
                      <a:srgbClr val="14387F"/>
                    </a:solidFill>
                    <a:latin typeface="Arial" panose="020B0604020202020204" pitchFamily="34" charset="0"/>
                    <a:ea typeface="Calibri"/>
                    <a:cs typeface="Arial" panose="020B0604020202020204" pitchFamily="34" charset="0"/>
                  </a:defRPr>
                </a:pPr>
                <a:r>
                  <a:rPr lang="cs-CZ" sz="900" b="0" i="0" u="none" strike="noStrike" baseline="0">
                    <a:solidFill>
                      <a:srgbClr val="14387F"/>
                    </a:solidFill>
                    <a:latin typeface="Arial" panose="020B0604020202020204" pitchFamily="34" charset="0"/>
                    <a:cs typeface="Arial" panose="020B0604020202020204" pitchFamily="34" charset="0"/>
                  </a:rPr>
                  <a:t>průtok [m</a:t>
                </a:r>
                <a:r>
                  <a:rPr lang="cs-CZ" sz="900" b="0" i="0" u="none" strike="noStrike" baseline="30000">
                    <a:solidFill>
                      <a:srgbClr val="14387F"/>
                    </a:solidFill>
                    <a:latin typeface="Arial" panose="020B0604020202020204" pitchFamily="34" charset="0"/>
                    <a:cs typeface="Arial" panose="020B0604020202020204" pitchFamily="34" charset="0"/>
                  </a:rPr>
                  <a:t>3</a:t>
                </a:r>
                <a:r>
                  <a:rPr lang="cs-CZ" sz="900" b="0" i="0" u="none" strike="noStrike" baseline="0">
                    <a:solidFill>
                      <a:srgbClr val="14387F"/>
                    </a:solidFill>
                    <a:latin typeface="Arial" panose="020B0604020202020204" pitchFamily="34" charset="0"/>
                    <a:cs typeface="Arial" panose="020B0604020202020204" pitchFamily="34" charset="0"/>
                  </a:rPr>
                  <a:t>.s</a:t>
                </a:r>
                <a:r>
                  <a:rPr lang="cs-CZ" sz="900" b="0" i="0" u="none" strike="noStrike" baseline="30000">
                    <a:solidFill>
                      <a:srgbClr val="14387F"/>
                    </a:solidFill>
                    <a:latin typeface="Arial" panose="020B0604020202020204" pitchFamily="34" charset="0"/>
                    <a:cs typeface="Arial" panose="020B0604020202020204" pitchFamily="34" charset="0"/>
                  </a:rPr>
                  <a:t>-1</a:t>
                </a:r>
                <a:r>
                  <a:rPr lang="cs-CZ" sz="900" b="0" i="0" u="none" strike="noStrike" baseline="0">
                    <a:solidFill>
                      <a:srgbClr val="14387F"/>
                    </a:solidFill>
                    <a:latin typeface="Arial" panose="020B0604020202020204" pitchFamily="34" charset="0"/>
                    <a:cs typeface="Arial" panose="020B0604020202020204" pitchFamily="34" charset="0"/>
                  </a:rPr>
                  <a:t>]</a:t>
                </a:r>
              </a:p>
            </c:rich>
          </c:tx>
          <c:layout>
            <c:manualLayout>
              <c:xMode val="edge"/>
              <c:yMode val="edge"/>
              <c:x val="0.122014336408899"/>
              <c:y val="0.20802954221293057"/>
            </c:manualLayout>
          </c:layout>
          <c:overlay val="0"/>
          <c:spPr>
            <a:noFill/>
            <a:ln w="25400">
              <a:noFill/>
            </a:ln>
          </c:spPr>
        </c:title>
        <c:numFmt formatCode="0" sourceLinked="0"/>
        <c:majorTickMark val="none"/>
        <c:minorTickMark val="none"/>
        <c:tickLblPos val="nextTo"/>
        <c:spPr>
          <a:ln w="12700">
            <a:solidFill>
              <a:srgbClr val="14387F"/>
            </a:solidFill>
            <a:prstDash val="solid"/>
          </a:ln>
        </c:spPr>
        <c:txPr>
          <a:bodyPr rot="0" vert="horz"/>
          <a:lstStyle/>
          <a:p>
            <a:pPr>
              <a:defRPr sz="1000" b="0" i="0" u="none" strike="noStrike" baseline="0">
                <a:solidFill>
                  <a:srgbClr val="14387F"/>
                </a:solidFill>
                <a:latin typeface="Arial" panose="020B0604020202020204" pitchFamily="34" charset="0"/>
                <a:ea typeface="Arial CE"/>
                <a:cs typeface="Arial" panose="020B0604020202020204" pitchFamily="34" charset="0"/>
              </a:defRPr>
            </a:pPr>
            <a:endParaRPr lang="cs-CZ"/>
          </a:p>
        </c:txPr>
        <c:crossAx val="398042624"/>
        <c:crosses val="autoZero"/>
        <c:crossBetween val="between"/>
        <c:majorUnit val="10"/>
      </c:valAx>
      <c:spPr>
        <a:noFill/>
        <a:ln w="3175">
          <a:solidFill>
            <a:srgbClr val="14387F"/>
          </a:solidFill>
          <a:prstDash val="solid"/>
        </a:ln>
      </c:spPr>
    </c:plotArea>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CE"/>
          <a:ea typeface="Arial CE"/>
          <a:cs typeface="Arial CE"/>
        </a:defRPr>
      </a:pPr>
      <a:endParaRPr lang="cs-CZ"/>
    </a:p>
  </c:txPr>
  <c:printSettings>
    <c:headerFooter alignWithMargins="0"/>
    <c:pageMargins b="0.984251969" l="0.78740157499999996" r="0.78740157499999996" t="0.984251969" header="0.4921259845" footer="0.4921259845"/>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00" b="1" i="0" u="none" strike="noStrike" baseline="0">
                <a:solidFill>
                  <a:srgbClr val="14387F"/>
                </a:solidFill>
                <a:latin typeface="Arial" panose="020B0604020202020204" pitchFamily="34" charset="0"/>
                <a:ea typeface="Arial CE"/>
                <a:cs typeface="Arial" panose="020B0604020202020204" pitchFamily="34" charset="0"/>
              </a:defRPr>
            </a:pPr>
            <a:r>
              <a:rPr lang="cs-CZ" sz="1100">
                <a:solidFill>
                  <a:srgbClr val="14387F"/>
                </a:solidFill>
                <a:latin typeface="Arial" panose="020B0604020202020204" pitchFamily="34" charset="0"/>
                <a:cs typeface="Arial" panose="020B0604020202020204" pitchFamily="34" charset="0"/>
              </a:rPr>
              <a:t>Jizera – Předměřice</a:t>
            </a:r>
          </a:p>
        </c:rich>
      </c:tx>
      <c:layout>
        <c:manualLayout>
          <c:xMode val="edge"/>
          <c:yMode val="edge"/>
          <c:x val="0.45211586475295934"/>
          <c:y val="3.0976434434497588E-2"/>
        </c:manualLayout>
      </c:layout>
      <c:overlay val="0"/>
      <c:spPr>
        <a:noFill/>
        <a:ln w="25400">
          <a:noFill/>
        </a:ln>
      </c:spPr>
    </c:title>
    <c:autoTitleDeleted val="0"/>
    <c:plotArea>
      <c:layout>
        <c:manualLayout>
          <c:layoutTarget val="inner"/>
          <c:xMode val="edge"/>
          <c:yMode val="edge"/>
          <c:x val="0.27917087596116102"/>
          <c:y val="0.12820558681600136"/>
          <c:w val="0.66292248758606964"/>
          <c:h val="0.57509363228892041"/>
        </c:manualLayout>
      </c:layout>
      <c:barChart>
        <c:barDir val="col"/>
        <c:grouping val="clustered"/>
        <c:varyColors val="0"/>
        <c:ser>
          <c:idx val="0"/>
          <c:order val="0"/>
          <c:tx>
            <c:v>PŘEDMĚŘICE</c:v>
          </c:tx>
          <c:spPr>
            <a:solidFill>
              <a:srgbClr val="FF5050"/>
            </a:solidFill>
            <a:ln w="25400">
              <a:noFill/>
              <a:prstDash val="solid"/>
            </a:ln>
          </c:spPr>
          <c:invertIfNegative val="0"/>
          <c:cat>
            <c:strLit>
              <c:ptCount val="11"/>
              <c:pt idx="0">
                <c:v>14</c:v>
              </c:pt>
              <c:pt idx="1">
                <c:v>15</c:v>
              </c:pt>
              <c:pt idx="2">
                <c:v>16</c:v>
              </c:pt>
              <c:pt idx="3">
                <c:v>17</c:v>
              </c:pt>
              <c:pt idx="4">
                <c:v>18</c:v>
              </c:pt>
              <c:pt idx="5">
                <c:v>19</c:v>
              </c:pt>
              <c:pt idx="6">
                <c:v>20</c:v>
              </c:pt>
              <c:pt idx="7">
                <c:v>21</c:v>
              </c:pt>
              <c:pt idx="8">
                <c:v>22</c:v>
              </c:pt>
              <c:pt idx="9">
                <c:v>23</c:v>
              </c:pt>
              <c:pt idx="10">
                <c:v>24</c:v>
              </c:pt>
            </c:strLit>
          </c:cat>
          <c:val>
            <c:numLit>
              <c:formatCode>General</c:formatCode>
              <c:ptCount val="11"/>
              <c:pt idx="0">
                <c:v>14.5</c:v>
              </c:pt>
              <c:pt idx="1">
                <c:v>17</c:v>
              </c:pt>
              <c:pt idx="2">
                <c:v>15.2</c:v>
              </c:pt>
              <c:pt idx="3">
                <c:v>22.6</c:v>
              </c:pt>
              <c:pt idx="4">
                <c:v>15.3</c:v>
              </c:pt>
              <c:pt idx="5">
                <c:v>17.899999999999999</c:v>
              </c:pt>
              <c:pt idx="6">
                <c:v>17.5</c:v>
              </c:pt>
              <c:pt idx="7">
                <c:v>18.3</c:v>
              </c:pt>
              <c:pt idx="8">
                <c:v>19</c:v>
              </c:pt>
              <c:pt idx="9">
                <c:v>24.2</c:v>
              </c:pt>
              <c:pt idx="10">
                <c:v>22.9</c:v>
              </c:pt>
            </c:numLit>
          </c:val>
          <c:extLst>
            <c:ext xmlns:c16="http://schemas.microsoft.com/office/drawing/2014/chart" uri="{C3380CC4-5D6E-409C-BE32-E72D297353CC}">
              <c16:uniqueId val="{00000000-5DA8-4F8E-9908-AF61034912CC}"/>
            </c:ext>
          </c:extLst>
        </c:ser>
        <c:dLbls>
          <c:showLegendKey val="0"/>
          <c:showVal val="0"/>
          <c:showCatName val="0"/>
          <c:showSerName val="0"/>
          <c:showPercent val="0"/>
          <c:showBubbleSize val="0"/>
        </c:dLbls>
        <c:gapWidth val="40"/>
        <c:overlap val="100"/>
        <c:axId val="398065024"/>
        <c:axId val="398869632"/>
      </c:barChart>
      <c:catAx>
        <c:axId val="398065024"/>
        <c:scaling>
          <c:orientation val="minMax"/>
        </c:scaling>
        <c:delete val="0"/>
        <c:axPos val="b"/>
        <c:majorGridlines>
          <c:spPr>
            <a:ln w="3175">
              <a:solidFill>
                <a:srgbClr val="14387F"/>
              </a:solidFill>
              <a:prstDash val="solid"/>
            </a:ln>
          </c:spPr>
        </c:majorGridlines>
        <c:numFmt formatCode="General" sourceLinked="1"/>
        <c:majorTickMark val="none"/>
        <c:minorTickMark val="none"/>
        <c:tickLblPos val="nextTo"/>
        <c:spPr>
          <a:ln w="12700">
            <a:solidFill>
              <a:srgbClr val="14387F"/>
            </a:solidFill>
            <a:prstDash val="solid"/>
          </a:ln>
        </c:spPr>
        <c:txPr>
          <a:bodyPr rot="0" vert="horz"/>
          <a:lstStyle/>
          <a:p>
            <a:pPr>
              <a:defRPr sz="1000" b="0" i="0" u="none" strike="noStrike" baseline="0">
                <a:solidFill>
                  <a:srgbClr val="14387F"/>
                </a:solidFill>
                <a:latin typeface="Arial" panose="020B0604020202020204" pitchFamily="34" charset="0"/>
                <a:ea typeface="Arial CE"/>
                <a:cs typeface="Arial" panose="020B0604020202020204" pitchFamily="34" charset="0"/>
              </a:defRPr>
            </a:pPr>
            <a:endParaRPr lang="cs-CZ"/>
          </a:p>
        </c:txPr>
        <c:crossAx val="398869632"/>
        <c:crosses val="autoZero"/>
        <c:auto val="1"/>
        <c:lblAlgn val="ctr"/>
        <c:lblOffset val="100"/>
        <c:tickLblSkip val="1"/>
        <c:tickMarkSkip val="1"/>
        <c:noMultiLvlLbl val="0"/>
      </c:catAx>
      <c:valAx>
        <c:axId val="398869632"/>
        <c:scaling>
          <c:orientation val="minMax"/>
          <c:max val="40"/>
        </c:scaling>
        <c:delete val="0"/>
        <c:axPos val="l"/>
        <c:majorGridlines>
          <c:spPr>
            <a:ln w="3175">
              <a:solidFill>
                <a:srgbClr val="14387F"/>
              </a:solidFill>
              <a:prstDash val="solid"/>
            </a:ln>
          </c:spPr>
        </c:majorGridlines>
        <c:title>
          <c:tx>
            <c:rich>
              <a:bodyPr/>
              <a:lstStyle/>
              <a:p>
                <a:pPr>
                  <a:defRPr sz="1100" b="0" i="0" u="none" strike="noStrike" baseline="0">
                    <a:solidFill>
                      <a:srgbClr val="14387F"/>
                    </a:solidFill>
                    <a:latin typeface="Arial" panose="020B0604020202020204" pitchFamily="34" charset="0"/>
                    <a:ea typeface="Calibri"/>
                    <a:cs typeface="Arial" panose="020B0604020202020204" pitchFamily="34" charset="0"/>
                  </a:defRPr>
                </a:pPr>
                <a:r>
                  <a:rPr lang="cs-CZ" sz="900" b="0" i="0" u="none" strike="noStrike" baseline="0">
                    <a:solidFill>
                      <a:srgbClr val="14387F"/>
                    </a:solidFill>
                    <a:latin typeface="Arial" panose="020B0604020202020204" pitchFamily="34" charset="0"/>
                    <a:cs typeface="Arial" panose="020B0604020202020204" pitchFamily="34" charset="0"/>
                  </a:rPr>
                  <a:t>průtok [m</a:t>
                </a:r>
                <a:r>
                  <a:rPr lang="cs-CZ" sz="900" b="0" i="0" u="none" strike="noStrike" baseline="30000">
                    <a:solidFill>
                      <a:srgbClr val="14387F"/>
                    </a:solidFill>
                    <a:latin typeface="Arial" panose="020B0604020202020204" pitchFamily="34" charset="0"/>
                    <a:cs typeface="Arial" panose="020B0604020202020204" pitchFamily="34" charset="0"/>
                  </a:rPr>
                  <a:t>3</a:t>
                </a:r>
                <a:r>
                  <a:rPr lang="cs-CZ" sz="900" b="0" i="0" u="none" strike="noStrike" baseline="0">
                    <a:solidFill>
                      <a:srgbClr val="14387F"/>
                    </a:solidFill>
                    <a:latin typeface="Arial" panose="020B0604020202020204" pitchFamily="34" charset="0"/>
                    <a:cs typeface="Arial" panose="020B0604020202020204" pitchFamily="34" charset="0"/>
                  </a:rPr>
                  <a:t>.s</a:t>
                </a:r>
                <a:r>
                  <a:rPr lang="cs-CZ" sz="900" b="0" i="0" u="none" strike="noStrike" baseline="30000">
                    <a:solidFill>
                      <a:srgbClr val="14387F"/>
                    </a:solidFill>
                    <a:latin typeface="Arial" panose="020B0604020202020204" pitchFamily="34" charset="0"/>
                    <a:cs typeface="Arial" panose="020B0604020202020204" pitchFamily="34" charset="0"/>
                  </a:rPr>
                  <a:t>-1</a:t>
                </a:r>
                <a:r>
                  <a:rPr lang="cs-CZ" sz="900" b="0" i="0" u="none" strike="noStrike" baseline="0">
                    <a:solidFill>
                      <a:srgbClr val="14387F"/>
                    </a:solidFill>
                    <a:latin typeface="Arial" panose="020B0604020202020204" pitchFamily="34" charset="0"/>
                    <a:cs typeface="Arial" panose="020B0604020202020204" pitchFamily="34" charset="0"/>
                  </a:rPr>
                  <a:t>]</a:t>
                </a:r>
              </a:p>
            </c:rich>
          </c:tx>
          <c:layout>
            <c:manualLayout>
              <c:xMode val="edge"/>
              <c:yMode val="edge"/>
              <c:x val="0.12772325074744048"/>
              <c:y val="0.21611797278457395"/>
            </c:manualLayout>
          </c:layout>
          <c:overlay val="0"/>
          <c:spPr>
            <a:noFill/>
            <a:ln w="25400">
              <a:noFill/>
            </a:ln>
          </c:spPr>
        </c:title>
        <c:numFmt formatCode="0" sourceLinked="0"/>
        <c:majorTickMark val="none"/>
        <c:minorTickMark val="none"/>
        <c:tickLblPos val="nextTo"/>
        <c:spPr>
          <a:ln w="12700">
            <a:solidFill>
              <a:srgbClr val="14387F"/>
            </a:solidFill>
            <a:prstDash val="solid"/>
          </a:ln>
        </c:spPr>
        <c:txPr>
          <a:bodyPr rot="0" vert="horz"/>
          <a:lstStyle/>
          <a:p>
            <a:pPr>
              <a:defRPr sz="1000" b="0" i="0" u="none" strike="noStrike" baseline="0">
                <a:solidFill>
                  <a:srgbClr val="14387F"/>
                </a:solidFill>
                <a:latin typeface="Arial" panose="020B0604020202020204" pitchFamily="34" charset="0"/>
                <a:ea typeface="Arial CE"/>
                <a:cs typeface="Arial" panose="020B0604020202020204" pitchFamily="34" charset="0"/>
              </a:defRPr>
            </a:pPr>
            <a:endParaRPr lang="cs-CZ"/>
          </a:p>
        </c:txPr>
        <c:crossAx val="398065024"/>
        <c:crosses val="autoZero"/>
        <c:crossBetween val="between"/>
        <c:majorUnit val="10"/>
      </c:valAx>
      <c:spPr>
        <a:noFill/>
        <a:ln w="3175">
          <a:solidFill>
            <a:srgbClr val="14387F"/>
          </a:solidFill>
          <a:prstDash val="solid"/>
        </a:ln>
      </c:spPr>
    </c:plotArea>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CE"/>
          <a:ea typeface="Arial CE"/>
          <a:cs typeface="Arial CE"/>
        </a:defRPr>
      </a:pPr>
      <a:endParaRPr lang="cs-CZ"/>
    </a:p>
  </c:txPr>
  <c:printSettings>
    <c:headerFooter alignWithMargins="0"/>
    <c:pageMargins b="0.984251969" l="0.78740157499999996" r="0.78740157499999996" t="0.984251969" header="0.4921259845" footer="0.4921259845"/>
    <c:pageSetup paperSize="9" orientation="landscape" horizontalDpi="-4" verticalDpi="300"/>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00" b="1" i="0" u="none" strike="noStrike" baseline="0">
                <a:solidFill>
                  <a:srgbClr val="14387F"/>
                </a:solidFill>
                <a:latin typeface="Arial" panose="020B0604020202020204" pitchFamily="34" charset="0"/>
                <a:ea typeface="Arial CE"/>
                <a:cs typeface="Arial" panose="020B0604020202020204" pitchFamily="34" charset="0"/>
              </a:defRPr>
            </a:pPr>
            <a:r>
              <a:rPr lang="cs-CZ">
                <a:solidFill>
                  <a:srgbClr val="14387F"/>
                </a:solidFill>
                <a:latin typeface="Arial" panose="020B0604020202020204" pitchFamily="34" charset="0"/>
                <a:cs typeface="Arial" panose="020B0604020202020204" pitchFamily="34" charset="0"/>
              </a:rPr>
              <a:t>Labe – Kostelec nad Labem</a:t>
            </a:r>
          </a:p>
        </c:rich>
      </c:tx>
      <c:layout>
        <c:manualLayout>
          <c:xMode val="edge"/>
          <c:yMode val="edge"/>
          <c:x val="0.37282336023847268"/>
          <c:y val="4.3832416607977216E-3"/>
        </c:manualLayout>
      </c:layout>
      <c:overlay val="0"/>
      <c:spPr>
        <a:noFill/>
        <a:ln w="25400">
          <a:noFill/>
        </a:ln>
      </c:spPr>
    </c:title>
    <c:autoTitleDeleted val="0"/>
    <c:plotArea>
      <c:layout>
        <c:manualLayout>
          <c:layoutTarget val="inner"/>
          <c:xMode val="edge"/>
          <c:yMode val="edge"/>
          <c:x val="0.27839643652561247"/>
          <c:y val="0.10622749079441993"/>
          <c:w val="0.65779017155316921"/>
          <c:h val="0.57509349792814357"/>
        </c:manualLayout>
      </c:layout>
      <c:barChart>
        <c:barDir val="col"/>
        <c:grouping val="clustered"/>
        <c:varyColors val="0"/>
        <c:ser>
          <c:idx val="0"/>
          <c:order val="0"/>
          <c:tx>
            <c:v>KOSTELEC NAD LABEM</c:v>
          </c:tx>
          <c:spPr>
            <a:solidFill>
              <a:srgbClr val="FF5050"/>
            </a:solidFill>
            <a:ln w="25400">
              <a:noFill/>
              <a:prstDash val="solid"/>
            </a:ln>
          </c:spPr>
          <c:invertIfNegative val="0"/>
          <c:cat>
            <c:strLit>
              <c:ptCount val="11"/>
              <c:pt idx="0">
                <c:v>14</c:v>
              </c:pt>
              <c:pt idx="1">
                <c:v>15</c:v>
              </c:pt>
              <c:pt idx="2">
                <c:v>16</c:v>
              </c:pt>
              <c:pt idx="3">
                <c:v>17</c:v>
              </c:pt>
              <c:pt idx="4">
                <c:v>18</c:v>
              </c:pt>
              <c:pt idx="5">
                <c:v>19</c:v>
              </c:pt>
              <c:pt idx="6">
                <c:v>20</c:v>
              </c:pt>
              <c:pt idx="7">
                <c:v>21</c:v>
              </c:pt>
              <c:pt idx="8">
                <c:v>22</c:v>
              </c:pt>
              <c:pt idx="9">
                <c:v>23</c:v>
              </c:pt>
              <c:pt idx="10">
                <c:v>24</c:v>
              </c:pt>
            </c:strLit>
          </c:cat>
          <c:val>
            <c:numLit>
              <c:formatCode>General</c:formatCode>
              <c:ptCount val="11"/>
              <c:pt idx="0">
                <c:v>58.4</c:v>
              </c:pt>
              <c:pt idx="1">
                <c:v>63.4</c:v>
              </c:pt>
              <c:pt idx="2">
                <c:v>56.9</c:v>
              </c:pt>
              <c:pt idx="3">
                <c:v>74.099999999999994</c:v>
              </c:pt>
              <c:pt idx="4">
                <c:v>52.8</c:v>
              </c:pt>
              <c:pt idx="5">
                <c:v>59.1</c:v>
              </c:pt>
              <c:pt idx="6">
                <c:v>82.5</c:v>
              </c:pt>
              <c:pt idx="7">
                <c:v>79.599999999999994</c:v>
              </c:pt>
              <c:pt idx="8">
                <c:v>65.400000000000006</c:v>
              </c:pt>
              <c:pt idx="9">
                <c:v>94.8</c:v>
              </c:pt>
              <c:pt idx="10">
                <c:v>107.4</c:v>
              </c:pt>
            </c:numLit>
          </c:val>
          <c:extLst>
            <c:ext xmlns:c16="http://schemas.microsoft.com/office/drawing/2014/chart" uri="{C3380CC4-5D6E-409C-BE32-E72D297353CC}">
              <c16:uniqueId val="{00000000-61D5-471D-A415-D917B824A37F}"/>
            </c:ext>
          </c:extLst>
        </c:ser>
        <c:dLbls>
          <c:showLegendKey val="0"/>
          <c:showVal val="0"/>
          <c:showCatName val="0"/>
          <c:showSerName val="0"/>
          <c:showPercent val="0"/>
          <c:showBubbleSize val="0"/>
        </c:dLbls>
        <c:gapWidth val="40"/>
        <c:overlap val="100"/>
        <c:axId val="404751488"/>
        <c:axId val="404753024"/>
      </c:barChart>
      <c:catAx>
        <c:axId val="404751488"/>
        <c:scaling>
          <c:orientation val="minMax"/>
        </c:scaling>
        <c:delete val="0"/>
        <c:axPos val="b"/>
        <c:majorGridlines>
          <c:spPr>
            <a:ln w="3175">
              <a:solidFill>
                <a:srgbClr val="14387F"/>
              </a:solidFill>
              <a:prstDash val="solid"/>
            </a:ln>
          </c:spPr>
        </c:majorGridlines>
        <c:numFmt formatCode="General" sourceLinked="1"/>
        <c:majorTickMark val="none"/>
        <c:minorTickMark val="none"/>
        <c:tickLblPos val="nextTo"/>
        <c:spPr>
          <a:ln w="12700">
            <a:solidFill>
              <a:srgbClr val="14387F"/>
            </a:solidFill>
            <a:prstDash val="solid"/>
          </a:ln>
        </c:spPr>
        <c:txPr>
          <a:bodyPr rot="0" vert="horz"/>
          <a:lstStyle/>
          <a:p>
            <a:pPr>
              <a:defRPr sz="1000" b="0" i="0" u="none" strike="noStrike" baseline="0">
                <a:solidFill>
                  <a:srgbClr val="14387F"/>
                </a:solidFill>
                <a:latin typeface="Arial" panose="020B0604020202020204" pitchFamily="34" charset="0"/>
                <a:ea typeface="Arial CE"/>
                <a:cs typeface="Arial" panose="020B0604020202020204" pitchFamily="34" charset="0"/>
              </a:defRPr>
            </a:pPr>
            <a:endParaRPr lang="cs-CZ"/>
          </a:p>
        </c:txPr>
        <c:crossAx val="404753024"/>
        <c:crosses val="autoZero"/>
        <c:auto val="1"/>
        <c:lblAlgn val="ctr"/>
        <c:lblOffset val="100"/>
        <c:tickLblSkip val="1"/>
        <c:tickMarkSkip val="1"/>
        <c:noMultiLvlLbl val="0"/>
      </c:catAx>
      <c:valAx>
        <c:axId val="404753024"/>
        <c:scaling>
          <c:orientation val="minMax"/>
          <c:max val="140"/>
          <c:min val="0"/>
        </c:scaling>
        <c:delete val="0"/>
        <c:axPos val="l"/>
        <c:majorGridlines>
          <c:spPr>
            <a:ln w="3175">
              <a:solidFill>
                <a:srgbClr val="14387F"/>
              </a:solidFill>
              <a:prstDash val="solid"/>
            </a:ln>
          </c:spPr>
        </c:majorGridlines>
        <c:title>
          <c:tx>
            <c:rich>
              <a:bodyPr/>
              <a:lstStyle/>
              <a:p>
                <a:pPr>
                  <a:defRPr sz="1100" b="0" i="0" u="none" strike="noStrike" baseline="0">
                    <a:solidFill>
                      <a:srgbClr val="14387F"/>
                    </a:solidFill>
                    <a:latin typeface="Arial" panose="020B0604020202020204" pitchFamily="34" charset="0"/>
                    <a:ea typeface="Calibri"/>
                    <a:cs typeface="Arial" panose="020B0604020202020204" pitchFamily="34" charset="0"/>
                  </a:defRPr>
                </a:pPr>
                <a:r>
                  <a:rPr lang="cs-CZ" sz="875" b="0" i="0" u="none" strike="noStrike" baseline="0">
                    <a:solidFill>
                      <a:srgbClr val="14387F"/>
                    </a:solidFill>
                    <a:latin typeface="Arial" panose="020B0604020202020204" pitchFamily="34" charset="0"/>
                    <a:cs typeface="Arial" panose="020B0604020202020204" pitchFamily="34" charset="0"/>
                  </a:rPr>
                  <a:t>průtok [m</a:t>
                </a:r>
                <a:r>
                  <a:rPr lang="cs-CZ" sz="875" b="0" i="0" u="none" strike="noStrike" baseline="30000">
                    <a:solidFill>
                      <a:srgbClr val="14387F"/>
                    </a:solidFill>
                    <a:latin typeface="Arial" panose="020B0604020202020204" pitchFamily="34" charset="0"/>
                    <a:cs typeface="Arial" panose="020B0604020202020204" pitchFamily="34" charset="0"/>
                  </a:rPr>
                  <a:t>3</a:t>
                </a:r>
                <a:r>
                  <a:rPr lang="cs-CZ" sz="875" b="0" i="0" u="none" strike="noStrike" baseline="0">
                    <a:solidFill>
                      <a:srgbClr val="14387F"/>
                    </a:solidFill>
                    <a:latin typeface="Arial" panose="020B0604020202020204" pitchFamily="34" charset="0"/>
                    <a:cs typeface="Arial" panose="020B0604020202020204" pitchFamily="34" charset="0"/>
                  </a:rPr>
                  <a:t>.s</a:t>
                </a:r>
                <a:r>
                  <a:rPr lang="cs-CZ" sz="875" b="0" i="0" u="none" strike="noStrike" baseline="30000">
                    <a:solidFill>
                      <a:srgbClr val="14387F"/>
                    </a:solidFill>
                    <a:latin typeface="Arial" panose="020B0604020202020204" pitchFamily="34" charset="0"/>
                    <a:cs typeface="Arial" panose="020B0604020202020204" pitchFamily="34" charset="0"/>
                  </a:rPr>
                  <a:t>-1</a:t>
                </a:r>
                <a:r>
                  <a:rPr lang="cs-CZ" sz="875" b="0" i="0" u="none" strike="noStrike" baseline="0">
                    <a:solidFill>
                      <a:srgbClr val="14387F"/>
                    </a:solidFill>
                    <a:latin typeface="Arial" panose="020B0604020202020204" pitchFamily="34" charset="0"/>
                    <a:cs typeface="Arial" panose="020B0604020202020204" pitchFamily="34" charset="0"/>
                  </a:rPr>
                  <a:t>]</a:t>
                </a:r>
              </a:p>
            </c:rich>
          </c:tx>
          <c:layout>
            <c:manualLayout>
              <c:xMode val="edge"/>
              <c:yMode val="edge"/>
              <c:x val="0.12294988451949752"/>
              <c:y val="0.21080828391615747"/>
            </c:manualLayout>
          </c:layout>
          <c:overlay val="0"/>
          <c:spPr>
            <a:noFill/>
            <a:ln w="25400">
              <a:noFill/>
            </a:ln>
          </c:spPr>
        </c:title>
        <c:numFmt formatCode="0" sourceLinked="0"/>
        <c:majorTickMark val="none"/>
        <c:minorTickMark val="none"/>
        <c:tickLblPos val="nextTo"/>
        <c:spPr>
          <a:ln w="12700">
            <a:solidFill>
              <a:srgbClr val="14387F"/>
            </a:solidFill>
            <a:prstDash val="solid"/>
          </a:ln>
        </c:spPr>
        <c:txPr>
          <a:bodyPr rot="0" vert="horz"/>
          <a:lstStyle/>
          <a:p>
            <a:pPr>
              <a:defRPr sz="1000" b="0" i="0" u="none" strike="noStrike" baseline="0">
                <a:solidFill>
                  <a:srgbClr val="14387F"/>
                </a:solidFill>
                <a:latin typeface="Arial" panose="020B0604020202020204" pitchFamily="34" charset="0"/>
                <a:ea typeface="Arial CE"/>
                <a:cs typeface="Arial" panose="020B0604020202020204" pitchFamily="34" charset="0"/>
              </a:defRPr>
            </a:pPr>
            <a:endParaRPr lang="cs-CZ"/>
          </a:p>
        </c:txPr>
        <c:crossAx val="404751488"/>
        <c:crosses val="autoZero"/>
        <c:crossBetween val="between"/>
        <c:majorUnit val="20"/>
      </c:valAx>
      <c:spPr>
        <a:noFill/>
        <a:ln w="3175">
          <a:solidFill>
            <a:srgbClr val="14387F"/>
          </a:solidFill>
          <a:prstDash val="solid"/>
        </a:ln>
      </c:spPr>
    </c:plotArea>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CE"/>
          <a:ea typeface="Arial CE"/>
          <a:cs typeface="Arial CE"/>
        </a:defRPr>
      </a:pPr>
      <a:endParaRPr lang="cs-CZ"/>
    </a:p>
  </c:txPr>
  <c:printSettings>
    <c:headerFooter alignWithMargins="0"/>
    <c:pageMargins b="0.984251969" l="0.78740157499999996" r="0.78740157499999996" t="0.984251969" header="0.4921259845" footer="0.4921259845"/>
    <c:pageSetup paperSize="9" orientation="landscape" horizontalDpi="-4" verticalDpi="300"/>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00" b="1" i="0" u="none" strike="noStrike" baseline="0">
                <a:solidFill>
                  <a:srgbClr val="14387F"/>
                </a:solidFill>
                <a:latin typeface="Arial" panose="020B0604020202020204" pitchFamily="34" charset="0"/>
                <a:ea typeface="Arial CE"/>
                <a:cs typeface="Arial" panose="020B0604020202020204" pitchFamily="34" charset="0"/>
              </a:defRPr>
            </a:pPr>
            <a:r>
              <a:rPr lang="cs-CZ">
                <a:solidFill>
                  <a:srgbClr val="14387F"/>
                </a:solidFill>
                <a:latin typeface="Arial" panose="020B0604020202020204" pitchFamily="34" charset="0"/>
                <a:cs typeface="Arial" panose="020B0604020202020204" pitchFamily="34" charset="0"/>
              </a:rPr>
              <a:t>Labe – Děčín</a:t>
            </a:r>
          </a:p>
        </c:rich>
      </c:tx>
      <c:layout>
        <c:manualLayout>
          <c:xMode val="edge"/>
          <c:yMode val="edge"/>
          <c:x val="0.49223993342295624"/>
          <c:y val="1.824817518248175E-2"/>
        </c:manualLayout>
      </c:layout>
      <c:overlay val="0"/>
      <c:spPr>
        <a:noFill/>
        <a:ln w="25400">
          <a:noFill/>
        </a:ln>
      </c:spPr>
    </c:title>
    <c:autoTitleDeleted val="0"/>
    <c:plotArea>
      <c:layout>
        <c:manualLayout>
          <c:layoutTarget val="inner"/>
          <c:xMode val="edge"/>
          <c:yMode val="edge"/>
          <c:x val="0.27494486530027162"/>
          <c:y val="0.12408781237135816"/>
          <c:w val="0.66518919024259271"/>
          <c:h val="0.5729937218324479"/>
        </c:manualLayout>
      </c:layout>
      <c:barChart>
        <c:barDir val="col"/>
        <c:grouping val="clustered"/>
        <c:varyColors val="0"/>
        <c:ser>
          <c:idx val="0"/>
          <c:order val="0"/>
          <c:tx>
            <c:v>DĚČÍN                    </c:v>
          </c:tx>
          <c:spPr>
            <a:solidFill>
              <a:srgbClr val="FF5050"/>
            </a:solidFill>
            <a:ln w="25400">
              <a:noFill/>
              <a:prstDash val="solid"/>
            </a:ln>
          </c:spPr>
          <c:invertIfNegative val="0"/>
          <c:cat>
            <c:strLit>
              <c:ptCount val="11"/>
              <c:pt idx="0">
                <c:v>14</c:v>
              </c:pt>
              <c:pt idx="1">
                <c:v>15</c:v>
              </c:pt>
              <c:pt idx="2">
                <c:v>16</c:v>
              </c:pt>
              <c:pt idx="3">
                <c:v>17</c:v>
              </c:pt>
              <c:pt idx="4">
                <c:v>18</c:v>
              </c:pt>
              <c:pt idx="5">
                <c:v>19</c:v>
              </c:pt>
              <c:pt idx="6">
                <c:v>20</c:v>
              </c:pt>
              <c:pt idx="7">
                <c:v>21</c:v>
              </c:pt>
              <c:pt idx="8">
                <c:v>22</c:v>
              </c:pt>
              <c:pt idx="9">
                <c:v>23</c:v>
              </c:pt>
              <c:pt idx="10">
                <c:v>24</c:v>
              </c:pt>
            </c:strLit>
          </c:cat>
          <c:val>
            <c:numLit>
              <c:formatCode>General</c:formatCode>
              <c:ptCount val="11"/>
              <c:pt idx="0">
                <c:v>203.5</c:v>
              </c:pt>
              <c:pt idx="1">
                <c:v>195</c:v>
              </c:pt>
              <c:pt idx="2">
                <c:v>204.1</c:v>
              </c:pt>
              <c:pt idx="3">
                <c:v>213</c:v>
              </c:pt>
              <c:pt idx="4">
                <c:v>174</c:v>
              </c:pt>
              <c:pt idx="5">
                <c:v>197</c:v>
              </c:pt>
              <c:pt idx="6">
                <c:v>217</c:v>
              </c:pt>
              <c:pt idx="7">
                <c:v>270</c:v>
              </c:pt>
              <c:pt idx="8">
                <c:v>219</c:v>
              </c:pt>
              <c:pt idx="9">
                <c:v>278</c:v>
              </c:pt>
              <c:pt idx="10">
                <c:v>341</c:v>
              </c:pt>
            </c:numLit>
          </c:val>
          <c:extLst>
            <c:ext xmlns:c16="http://schemas.microsoft.com/office/drawing/2014/chart" uri="{C3380CC4-5D6E-409C-BE32-E72D297353CC}">
              <c16:uniqueId val="{00000000-4BAD-4632-9E8A-49D1CC4C367F}"/>
            </c:ext>
          </c:extLst>
        </c:ser>
        <c:dLbls>
          <c:showLegendKey val="0"/>
          <c:showVal val="0"/>
          <c:showCatName val="0"/>
          <c:showSerName val="0"/>
          <c:showPercent val="0"/>
          <c:showBubbleSize val="0"/>
        </c:dLbls>
        <c:gapWidth val="40"/>
        <c:overlap val="100"/>
        <c:axId val="404781696"/>
        <c:axId val="404783488"/>
      </c:barChart>
      <c:catAx>
        <c:axId val="404781696"/>
        <c:scaling>
          <c:orientation val="minMax"/>
        </c:scaling>
        <c:delete val="0"/>
        <c:axPos val="b"/>
        <c:majorGridlines>
          <c:spPr>
            <a:ln w="3175">
              <a:solidFill>
                <a:srgbClr val="14387F"/>
              </a:solidFill>
              <a:prstDash val="solid"/>
            </a:ln>
          </c:spPr>
        </c:majorGridlines>
        <c:numFmt formatCode="General" sourceLinked="1"/>
        <c:majorTickMark val="none"/>
        <c:minorTickMark val="none"/>
        <c:tickLblPos val="nextTo"/>
        <c:spPr>
          <a:ln w="12700">
            <a:solidFill>
              <a:srgbClr val="14387F"/>
            </a:solidFill>
            <a:prstDash val="solid"/>
          </a:ln>
        </c:spPr>
        <c:txPr>
          <a:bodyPr rot="0" vert="horz"/>
          <a:lstStyle/>
          <a:p>
            <a:pPr>
              <a:defRPr sz="1000" b="0" i="0" u="none" strike="noStrike" baseline="0">
                <a:solidFill>
                  <a:srgbClr val="14387F"/>
                </a:solidFill>
                <a:latin typeface="Arial" panose="020B0604020202020204" pitchFamily="34" charset="0"/>
                <a:ea typeface="Arial CE"/>
                <a:cs typeface="Arial" panose="020B0604020202020204" pitchFamily="34" charset="0"/>
              </a:defRPr>
            </a:pPr>
            <a:endParaRPr lang="cs-CZ"/>
          </a:p>
        </c:txPr>
        <c:crossAx val="404783488"/>
        <c:crosses val="autoZero"/>
        <c:auto val="1"/>
        <c:lblAlgn val="ctr"/>
        <c:lblOffset val="100"/>
        <c:tickLblSkip val="1"/>
        <c:tickMarkSkip val="1"/>
        <c:noMultiLvlLbl val="0"/>
      </c:catAx>
      <c:valAx>
        <c:axId val="404783488"/>
        <c:scaling>
          <c:orientation val="minMax"/>
          <c:max val="600"/>
          <c:min val="0"/>
        </c:scaling>
        <c:delete val="0"/>
        <c:axPos val="l"/>
        <c:majorGridlines>
          <c:spPr>
            <a:ln w="3175">
              <a:solidFill>
                <a:srgbClr val="14387F"/>
              </a:solidFill>
              <a:prstDash val="solid"/>
            </a:ln>
          </c:spPr>
        </c:majorGridlines>
        <c:title>
          <c:tx>
            <c:rich>
              <a:bodyPr/>
              <a:lstStyle/>
              <a:p>
                <a:pPr>
                  <a:defRPr sz="1100" b="0" i="0" u="none" strike="noStrike" baseline="0">
                    <a:solidFill>
                      <a:srgbClr val="14387F"/>
                    </a:solidFill>
                    <a:latin typeface="Arial" panose="020B0604020202020204" pitchFamily="34" charset="0"/>
                    <a:ea typeface="Calibri"/>
                    <a:cs typeface="Arial" panose="020B0604020202020204" pitchFamily="34" charset="0"/>
                  </a:defRPr>
                </a:pPr>
                <a:r>
                  <a:rPr lang="cs-CZ" sz="900" b="0" i="0" u="none" strike="noStrike" baseline="0">
                    <a:solidFill>
                      <a:srgbClr val="14387F"/>
                    </a:solidFill>
                    <a:latin typeface="Arial" panose="020B0604020202020204" pitchFamily="34" charset="0"/>
                    <a:cs typeface="Arial" panose="020B0604020202020204" pitchFamily="34" charset="0"/>
                  </a:rPr>
                  <a:t>průtok [m</a:t>
                </a:r>
                <a:r>
                  <a:rPr lang="cs-CZ" sz="900" b="0" i="0" u="none" strike="noStrike" baseline="30000">
                    <a:solidFill>
                      <a:srgbClr val="14387F"/>
                    </a:solidFill>
                    <a:latin typeface="Arial" panose="020B0604020202020204" pitchFamily="34" charset="0"/>
                    <a:cs typeface="Arial" panose="020B0604020202020204" pitchFamily="34" charset="0"/>
                  </a:rPr>
                  <a:t>3</a:t>
                </a:r>
                <a:r>
                  <a:rPr lang="cs-CZ" sz="900" b="0" i="0" u="none" strike="noStrike" baseline="0">
                    <a:solidFill>
                      <a:srgbClr val="14387F"/>
                    </a:solidFill>
                    <a:latin typeface="Arial" panose="020B0604020202020204" pitchFamily="34" charset="0"/>
                    <a:cs typeface="Arial" panose="020B0604020202020204" pitchFamily="34" charset="0"/>
                  </a:rPr>
                  <a:t>.s</a:t>
                </a:r>
                <a:r>
                  <a:rPr lang="cs-CZ" sz="900" b="0" i="0" u="none" strike="noStrike" baseline="30000">
                    <a:solidFill>
                      <a:srgbClr val="14387F"/>
                    </a:solidFill>
                    <a:latin typeface="Arial" panose="020B0604020202020204" pitchFamily="34" charset="0"/>
                    <a:cs typeface="Arial" panose="020B0604020202020204" pitchFamily="34" charset="0"/>
                  </a:rPr>
                  <a:t>-1</a:t>
                </a:r>
                <a:r>
                  <a:rPr lang="cs-CZ" sz="900" b="0" i="0" u="none" strike="noStrike" baseline="0">
                    <a:solidFill>
                      <a:srgbClr val="14387F"/>
                    </a:solidFill>
                    <a:latin typeface="Arial" panose="020B0604020202020204" pitchFamily="34" charset="0"/>
                    <a:cs typeface="Arial" panose="020B0604020202020204" pitchFamily="34" charset="0"/>
                  </a:rPr>
                  <a:t>]</a:t>
                </a:r>
              </a:p>
            </c:rich>
          </c:tx>
          <c:layout>
            <c:manualLayout>
              <c:xMode val="edge"/>
              <c:yMode val="edge"/>
              <c:x val="0.11726417588461677"/>
              <c:y val="0.24891730782763716"/>
            </c:manualLayout>
          </c:layout>
          <c:overlay val="0"/>
          <c:spPr>
            <a:noFill/>
            <a:ln w="25400">
              <a:noFill/>
            </a:ln>
          </c:spPr>
        </c:title>
        <c:numFmt formatCode="0" sourceLinked="0"/>
        <c:majorTickMark val="none"/>
        <c:minorTickMark val="none"/>
        <c:tickLblPos val="nextTo"/>
        <c:spPr>
          <a:ln w="12700">
            <a:solidFill>
              <a:srgbClr val="14387F"/>
            </a:solidFill>
            <a:prstDash val="solid"/>
          </a:ln>
        </c:spPr>
        <c:txPr>
          <a:bodyPr rot="0" vert="horz"/>
          <a:lstStyle/>
          <a:p>
            <a:pPr>
              <a:defRPr sz="1000" b="0" i="0" u="none" strike="noStrike" baseline="0">
                <a:solidFill>
                  <a:srgbClr val="14387F"/>
                </a:solidFill>
                <a:latin typeface="Arial" panose="020B0604020202020204" pitchFamily="34" charset="0"/>
                <a:ea typeface="Arial CE"/>
                <a:cs typeface="Arial" panose="020B0604020202020204" pitchFamily="34" charset="0"/>
              </a:defRPr>
            </a:pPr>
            <a:endParaRPr lang="cs-CZ"/>
          </a:p>
        </c:txPr>
        <c:crossAx val="404781696"/>
        <c:crosses val="autoZero"/>
        <c:crossBetween val="between"/>
        <c:majorUnit val="100"/>
      </c:valAx>
      <c:spPr>
        <a:noFill/>
        <a:ln w="3175">
          <a:solidFill>
            <a:srgbClr val="14387F"/>
          </a:solidFill>
          <a:prstDash val="solid"/>
        </a:ln>
      </c:spPr>
    </c:plotArea>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CE"/>
          <a:ea typeface="Arial CE"/>
          <a:cs typeface="Arial CE"/>
        </a:defRPr>
      </a:pPr>
      <a:endParaRPr lang="cs-CZ"/>
    </a:p>
  </c:txPr>
  <c:printSettings>
    <c:headerFooter alignWithMargins="0"/>
    <c:pageMargins b="0.984251969" l="0.78740157499999996" r="0.78740157499999996" t="0.984251969" header="0.4921259845" footer="0.4921259845"/>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00" b="1" i="0" u="none" strike="noStrike" baseline="0">
                <a:solidFill>
                  <a:srgbClr val="14387F"/>
                </a:solidFill>
                <a:latin typeface="Arial" panose="020B0604020202020204" pitchFamily="34" charset="0"/>
                <a:ea typeface="Arial CE"/>
                <a:cs typeface="Arial" panose="020B0604020202020204" pitchFamily="34" charset="0"/>
              </a:defRPr>
            </a:pPr>
            <a:r>
              <a:rPr lang="cs-CZ">
                <a:solidFill>
                  <a:srgbClr val="14387F"/>
                </a:solidFill>
                <a:latin typeface="Arial" panose="020B0604020202020204" pitchFamily="34" charset="0"/>
                <a:cs typeface="Arial" panose="020B0604020202020204" pitchFamily="34" charset="0"/>
              </a:rPr>
              <a:t>Odra – Bohumín</a:t>
            </a:r>
          </a:p>
        </c:rich>
      </c:tx>
      <c:layout>
        <c:manualLayout>
          <c:xMode val="edge"/>
          <c:yMode val="edge"/>
          <c:x val="0.45923314404788912"/>
          <c:y val="4.6176801424140233E-2"/>
        </c:manualLayout>
      </c:layout>
      <c:overlay val="0"/>
      <c:spPr>
        <a:noFill/>
        <a:ln w="25400">
          <a:noFill/>
        </a:ln>
      </c:spPr>
    </c:title>
    <c:autoTitleDeleted val="0"/>
    <c:plotArea>
      <c:layout>
        <c:manualLayout>
          <c:layoutTarget val="inner"/>
          <c:xMode val="edge"/>
          <c:yMode val="edge"/>
          <c:x val="0.27051027069865435"/>
          <c:y val="0.14233602007302848"/>
          <c:w val="0.67184108214501859"/>
          <c:h val="0.56934408029211392"/>
        </c:manualLayout>
      </c:layout>
      <c:barChart>
        <c:barDir val="col"/>
        <c:grouping val="clustered"/>
        <c:varyColors val="0"/>
        <c:ser>
          <c:idx val="0"/>
          <c:order val="0"/>
          <c:tx>
            <c:v>BOHUMÍN                  </c:v>
          </c:tx>
          <c:spPr>
            <a:solidFill>
              <a:srgbClr val="FF5050"/>
            </a:solidFill>
            <a:ln w="25400">
              <a:noFill/>
              <a:prstDash val="solid"/>
            </a:ln>
          </c:spPr>
          <c:invertIfNegative val="0"/>
          <c:cat>
            <c:strLit>
              <c:ptCount val="11"/>
              <c:pt idx="0">
                <c:v>14</c:v>
              </c:pt>
              <c:pt idx="1">
                <c:v>15</c:v>
              </c:pt>
              <c:pt idx="2">
                <c:v>16</c:v>
              </c:pt>
              <c:pt idx="3">
                <c:v>17</c:v>
              </c:pt>
              <c:pt idx="4">
                <c:v>18</c:v>
              </c:pt>
              <c:pt idx="5">
                <c:v>19</c:v>
              </c:pt>
              <c:pt idx="6">
                <c:v>20</c:v>
              </c:pt>
              <c:pt idx="7">
                <c:v>21</c:v>
              </c:pt>
              <c:pt idx="8">
                <c:v>22</c:v>
              </c:pt>
              <c:pt idx="9">
                <c:v>23</c:v>
              </c:pt>
              <c:pt idx="10">
                <c:v>24</c:v>
              </c:pt>
            </c:strLit>
          </c:cat>
          <c:val>
            <c:numLit>
              <c:formatCode>General</c:formatCode>
              <c:ptCount val="11"/>
              <c:pt idx="0">
                <c:v>32.5</c:v>
              </c:pt>
              <c:pt idx="1">
                <c:v>25.7</c:v>
              </c:pt>
              <c:pt idx="2">
                <c:v>30.4</c:v>
              </c:pt>
              <c:pt idx="3">
                <c:v>36.6</c:v>
              </c:pt>
              <c:pt idx="4">
                <c:v>23.5</c:v>
              </c:pt>
              <c:pt idx="5">
                <c:v>30.6</c:v>
              </c:pt>
              <c:pt idx="6">
                <c:v>61.9</c:v>
              </c:pt>
              <c:pt idx="7">
                <c:v>40.700000000000003</c:v>
              </c:pt>
              <c:pt idx="8">
                <c:v>23.3</c:v>
              </c:pt>
              <c:pt idx="9">
                <c:v>36.299999999999997</c:v>
              </c:pt>
              <c:pt idx="10">
                <c:v>49.4</c:v>
              </c:pt>
            </c:numLit>
          </c:val>
          <c:extLst>
            <c:ext xmlns:c16="http://schemas.microsoft.com/office/drawing/2014/chart" uri="{C3380CC4-5D6E-409C-BE32-E72D297353CC}">
              <c16:uniqueId val="{00000000-2B4C-465E-B5AE-BEEBEF70648F}"/>
            </c:ext>
          </c:extLst>
        </c:ser>
        <c:dLbls>
          <c:showLegendKey val="0"/>
          <c:showVal val="0"/>
          <c:showCatName val="0"/>
          <c:showSerName val="0"/>
          <c:showPercent val="0"/>
          <c:showBubbleSize val="0"/>
        </c:dLbls>
        <c:gapWidth val="40"/>
        <c:overlap val="100"/>
        <c:axId val="404797696"/>
        <c:axId val="405942272"/>
      </c:barChart>
      <c:catAx>
        <c:axId val="404797696"/>
        <c:scaling>
          <c:orientation val="minMax"/>
        </c:scaling>
        <c:delete val="0"/>
        <c:axPos val="b"/>
        <c:majorGridlines>
          <c:spPr>
            <a:ln w="3175">
              <a:solidFill>
                <a:srgbClr val="14387F"/>
              </a:solidFill>
              <a:prstDash val="solid"/>
            </a:ln>
          </c:spPr>
        </c:majorGridlines>
        <c:numFmt formatCode="General" sourceLinked="1"/>
        <c:majorTickMark val="none"/>
        <c:minorTickMark val="none"/>
        <c:tickLblPos val="nextTo"/>
        <c:spPr>
          <a:ln w="12700">
            <a:solidFill>
              <a:srgbClr val="14387F"/>
            </a:solidFill>
            <a:prstDash val="solid"/>
          </a:ln>
        </c:spPr>
        <c:txPr>
          <a:bodyPr rot="0" vert="horz"/>
          <a:lstStyle/>
          <a:p>
            <a:pPr>
              <a:defRPr sz="1000" b="0" i="0" u="none" strike="noStrike" baseline="0">
                <a:solidFill>
                  <a:srgbClr val="14387F"/>
                </a:solidFill>
                <a:latin typeface="Arial" panose="020B0604020202020204" pitchFamily="34" charset="0"/>
                <a:ea typeface="Arial CE"/>
                <a:cs typeface="Arial" panose="020B0604020202020204" pitchFamily="34" charset="0"/>
              </a:defRPr>
            </a:pPr>
            <a:endParaRPr lang="cs-CZ"/>
          </a:p>
        </c:txPr>
        <c:crossAx val="405942272"/>
        <c:crosses val="autoZero"/>
        <c:auto val="1"/>
        <c:lblAlgn val="ctr"/>
        <c:lblOffset val="100"/>
        <c:tickLblSkip val="1"/>
        <c:tickMarkSkip val="1"/>
        <c:noMultiLvlLbl val="0"/>
      </c:catAx>
      <c:valAx>
        <c:axId val="405942272"/>
        <c:scaling>
          <c:orientation val="minMax"/>
          <c:max val="100"/>
        </c:scaling>
        <c:delete val="0"/>
        <c:axPos val="l"/>
        <c:majorGridlines>
          <c:spPr>
            <a:ln w="3175">
              <a:solidFill>
                <a:srgbClr val="14387F"/>
              </a:solidFill>
              <a:prstDash val="solid"/>
            </a:ln>
          </c:spPr>
        </c:majorGridlines>
        <c:title>
          <c:tx>
            <c:rich>
              <a:bodyPr/>
              <a:lstStyle/>
              <a:p>
                <a:pPr>
                  <a:defRPr sz="1100" b="0" i="0" u="none" strike="noStrike" baseline="0">
                    <a:solidFill>
                      <a:srgbClr val="14387F"/>
                    </a:solidFill>
                    <a:latin typeface="Arial" panose="020B0604020202020204" pitchFamily="34" charset="0"/>
                    <a:ea typeface="Calibri"/>
                    <a:cs typeface="Arial" panose="020B0604020202020204" pitchFamily="34" charset="0"/>
                  </a:defRPr>
                </a:pPr>
                <a:r>
                  <a:rPr lang="cs-CZ" sz="900" b="0" i="0" u="none" strike="noStrike" baseline="0">
                    <a:solidFill>
                      <a:srgbClr val="14387F"/>
                    </a:solidFill>
                    <a:latin typeface="Arial" panose="020B0604020202020204" pitchFamily="34" charset="0"/>
                    <a:cs typeface="Arial" panose="020B0604020202020204" pitchFamily="34" charset="0"/>
                  </a:rPr>
                  <a:t>průtok [m</a:t>
                </a:r>
                <a:r>
                  <a:rPr lang="cs-CZ" sz="900" b="0" i="0" u="none" strike="noStrike" baseline="30000">
                    <a:solidFill>
                      <a:srgbClr val="14387F"/>
                    </a:solidFill>
                    <a:latin typeface="Arial" panose="020B0604020202020204" pitchFamily="34" charset="0"/>
                    <a:cs typeface="Arial" panose="020B0604020202020204" pitchFamily="34" charset="0"/>
                  </a:rPr>
                  <a:t>3</a:t>
                </a:r>
                <a:r>
                  <a:rPr lang="cs-CZ" sz="900" b="0" i="0" u="none" strike="noStrike" baseline="0">
                    <a:solidFill>
                      <a:srgbClr val="14387F"/>
                    </a:solidFill>
                    <a:latin typeface="Arial" panose="020B0604020202020204" pitchFamily="34" charset="0"/>
                    <a:cs typeface="Arial" panose="020B0604020202020204" pitchFamily="34" charset="0"/>
                  </a:rPr>
                  <a:t>.s</a:t>
                </a:r>
                <a:r>
                  <a:rPr lang="cs-CZ" sz="900" b="0" i="0" u="none" strike="noStrike" baseline="30000">
                    <a:solidFill>
                      <a:srgbClr val="14387F"/>
                    </a:solidFill>
                    <a:latin typeface="Arial" panose="020B0604020202020204" pitchFamily="34" charset="0"/>
                    <a:cs typeface="Arial" panose="020B0604020202020204" pitchFamily="34" charset="0"/>
                  </a:rPr>
                  <a:t>-1</a:t>
                </a:r>
                <a:r>
                  <a:rPr lang="cs-CZ" sz="900" b="0" i="0" u="none" strike="noStrike" baseline="0">
                    <a:solidFill>
                      <a:srgbClr val="14387F"/>
                    </a:solidFill>
                    <a:latin typeface="Arial" panose="020B0604020202020204" pitchFamily="34" charset="0"/>
                    <a:cs typeface="Arial" panose="020B0604020202020204" pitchFamily="34" charset="0"/>
                  </a:rPr>
                  <a:t>]</a:t>
                </a:r>
              </a:p>
            </c:rich>
          </c:tx>
          <c:layout>
            <c:manualLayout>
              <c:xMode val="edge"/>
              <c:yMode val="edge"/>
              <c:x val="0.11973415739883955"/>
              <c:y val="0.22992739046305341"/>
            </c:manualLayout>
          </c:layout>
          <c:overlay val="0"/>
          <c:spPr>
            <a:noFill/>
            <a:ln w="25400">
              <a:noFill/>
            </a:ln>
          </c:spPr>
        </c:title>
        <c:numFmt formatCode="0" sourceLinked="0"/>
        <c:majorTickMark val="none"/>
        <c:minorTickMark val="none"/>
        <c:tickLblPos val="nextTo"/>
        <c:spPr>
          <a:ln w="12700">
            <a:solidFill>
              <a:srgbClr val="14387F"/>
            </a:solidFill>
            <a:prstDash val="solid"/>
          </a:ln>
        </c:spPr>
        <c:txPr>
          <a:bodyPr rot="0" vert="horz"/>
          <a:lstStyle/>
          <a:p>
            <a:pPr>
              <a:defRPr sz="1000" b="0" i="0" u="none" strike="noStrike" baseline="0">
                <a:solidFill>
                  <a:srgbClr val="14387F"/>
                </a:solidFill>
                <a:latin typeface="Arial" panose="020B0604020202020204" pitchFamily="34" charset="0"/>
                <a:ea typeface="Arial CE"/>
                <a:cs typeface="Arial" panose="020B0604020202020204" pitchFamily="34" charset="0"/>
              </a:defRPr>
            </a:pPr>
            <a:endParaRPr lang="cs-CZ"/>
          </a:p>
        </c:txPr>
        <c:crossAx val="404797696"/>
        <c:crosses val="autoZero"/>
        <c:crossBetween val="between"/>
        <c:majorUnit val="20"/>
      </c:valAx>
      <c:spPr>
        <a:noFill/>
        <a:ln w="3175">
          <a:solidFill>
            <a:srgbClr val="14387F"/>
          </a:solidFill>
          <a:prstDash val="solid"/>
        </a:ln>
      </c:spPr>
    </c:plotArea>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CE"/>
          <a:ea typeface="Arial CE"/>
          <a:cs typeface="Arial CE"/>
        </a:defRPr>
      </a:pPr>
      <a:endParaRPr lang="cs-CZ"/>
    </a:p>
  </c:txPr>
  <c:printSettings>
    <c:headerFooter alignWithMargins="0"/>
    <c:pageMargins b="0.984251969" l="0.78740157499999996" r="0.78740157499999996" t="0.984251969" header="0.4921259845" footer="0.492125984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00" b="1" i="0" u="none" strike="noStrike" baseline="0">
                <a:solidFill>
                  <a:srgbClr val="14387F"/>
                </a:solidFill>
                <a:latin typeface="Arial" panose="020B0604020202020204" pitchFamily="34" charset="0"/>
                <a:ea typeface="Arial CE"/>
                <a:cs typeface="Arial" panose="020B0604020202020204" pitchFamily="34" charset="0"/>
              </a:defRPr>
            </a:pPr>
            <a:r>
              <a:rPr lang="cs-CZ">
                <a:solidFill>
                  <a:srgbClr val="14387F"/>
                </a:solidFill>
                <a:latin typeface="Arial" panose="020B0604020202020204" pitchFamily="34" charset="0"/>
                <a:cs typeface="Arial" panose="020B0604020202020204" pitchFamily="34" charset="0"/>
              </a:rPr>
              <a:t>Morava – Strážnice</a:t>
            </a:r>
          </a:p>
        </c:rich>
      </c:tx>
      <c:layout>
        <c:manualLayout>
          <c:xMode val="edge"/>
          <c:yMode val="edge"/>
          <c:x val="0.44345944561807821"/>
          <c:y val="1.824817518248175E-2"/>
        </c:manualLayout>
      </c:layout>
      <c:overlay val="0"/>
      <c:spPr>
        <a:noFill/>
        <a:ln w="25400">
          <a:noFill/>
        </a:ln>
      </c:spPr>
    </c:title>
    <c:autoTitleDeleted val="0"/>
    <c:plotArea>
      <c:layout>
        <c:manualLayout>
          <c:layoutTarget val="inner"/>
          <c:xMode val="edge"/>
          <c:yMode val="edge"/>
          <c:x val="0.27272756799946302"/>
          <c:y val="0.12773745391169222"/>
          <c:w val="0.66518919024259271"/>
          <c:h val="0.56934408029211392"/>
        </c:manualLayout>
      </c:layout>
      <c:barChart>
        <c:barDir val="col"/>
        <c:grouping val="clustered"/>
        <c:varyColors val="0"/>
        <c:ser>
          <c:idx val="0"/>
          <c:order val="0"/>
          <c:tx>
            <c:v>STRÁŽNICE                </c:v>
          </c:tx>
          <c:spPr>
            <a:solidFill>
              <a:srgbClr val="FF5050"/>
            </a:solidFill>
            <a:ln w="25400">
              <a:noFill/>
              <a:prstDash val="solid"/>
            </a:ln>
          </c:spPr>
          <c:invertIfNegative val="0"/>
          <c:cat>
            <c:strLit>
              <c:ptCount val="11"/>
              <c:pt idx="0">
                <c:v>14</c:v>
              </c:pt>
              <c:pt idx="1">
                <c:v>15</c:v>
              </c:pt>
              <c:pt idx="2">
                <c:v>16</c:v>
              </c:pt>
              <c:pt idx="3">
                <c:v>17</c:v>
              </c:pt>
              <c:pt idx="4">
                <c:v>18</c:v>
              </c:pt>
              <c:pt idx="5">
                <c:v>19</c:v>
              </c:pt>
              <c:pt idx="6">
                <c:v>20</c:v>
              </c:pt>
              <c:pt idx="7">
                <c:v>21</c:v>
              </c:pt>
              <c:pt idx="8">
                <c:v>22</c:v>
              </c:pt>
              <c:pt idx="9">
                <c:v>23</c:v>
              </c:pt>
              <c:pt idx="10">
                <c:v>24</c:v>
              </c:pt>
            </c:strLit>
          </c:cat>
          <c:val>
            <c:numLit>
              <c:formatCode>General</c:formatCode>
              <c:ptCount val="11"/>
              <c:pt idx="0">
                <c:v>41.3</c:v>
              </c:pt>
              <c:pt idx="1">
                <c:v>38.5</c:v>
              </c:pt>
              <c:pt idx="2">
                <c:v>38</c:v>
              </c:pt>
              <c:pt idx="3">
                <c:v>39.299999999999997</c:v>
              </c:pt>
              <c:pt idx="4">
                <c:v>26.4</c:v>
              </c:pt>
              <c:pt idx="5">
                <c:v>40.1</c:v>
              </c:pt>
              <c:pt idx="6">
                <c:v>65.8</c:v>
              </c:pt>
              <c:pt idx="7">
                <c:v>51.4</c:v>
              </c:pt>
              <c:pt idx="8">
                <c:v>28.1</c:v>
              </c:pt>
              <c:pt idx="9">
                <c:v>51.9</c:v>
              </c:pt>
              <c:pt idx="10">
                <c:v>66.599999999999994</c:v>
              </c:pt>
            </c:numLit>
          </c:val>
          <c:extLst>
            <c:ext xmlns:c16="http://schemas.microsoft.com/office/drawing/2014/chart" uri="{C3380CC4-5D6E-409C-BE32-E72D297353CC}">
              <c16:uniqueId val="{00000000-36C9-4F61-91F8-80E2DCBD1EBC}"/>
            </c:ext>
          </c:extLst>
        </c:ser>
        <c:dLbls>
          <c:showLegendKey val="0"/>
          <c:showVal val="0"/>
          <c:showCatName val="0"/>
          <c:showSerName val="0"/>
          <c:showPercent val="0"/>
          <c:showBubbleSize val="0"/>
        </c:dLbls>
        <c:gapWidth val="40"/>
        <c:overlap val="100"/>
        <c:axId val="405975040"/>
        <c:axId val="405976576"/>
      </c:barChart>
      <c:catAx>
        <c:axId val="405975040"/>
        <c:scaling>
          <c:orientation val="minMax"/>
        </c:scaling>
        <c:delete val="0"/>
        <c:axPos val="b"/>
        <c:majorGridlines>
          <c:spPr>
            <a:ln w="3175">
              <a:solidFill>
                <a:srgbClr val="14387F"/>
              </a:solidFill>
              <a:prstDash val="solid"/>
            </a:ln>
          </c:spPr>
        </c:majorGridlines>
        <c:numFmt formatCode="General" sourceLinked="1"/>
        <c:majorTickMark val="none"/>
        <c:minorTickMark val="none"/>
        <c:tickLblPos val="nextTo"/>
        <c:spPr>
          <a:ln w="12700">
            <a:solidFill>
              <a:srgbClr val="14387F"/>
            </a:solidFill>
            <a:prstDash val="solid"/>
          </a:ln>
        </c:spPr>
        <c:txPr>
          <a:bodyPr rot="0" vert="horz"/>
          <a:lstStyle/>
          <a:p>
            <a:pPr>
              <a:defRPr sz="1000" b="0" i="0" u="none" strike="noStrike" baseline="0">
                <a:solidFill>
                  <a:srgbClr val="14387F"/>
                </a:solidFill>
                <a:latin typeface="Arial" panose="020B0604020202020204" pitchFamily="34" charset="0"/>
                <a:ea typeface="Arial CE"/>
                <a:cs typeface="Arial" panose="020B0604020202020204" pitchFamily="34" charset="0"/>
              </a:defRPr>
            </a:pPr>
            <a:endParaRPr lang="cs-CZ"/>
          </a:p>
        </c:txPr>
        <c:crossAx val="405976576"/>
        <c:crosses val="autoZero"/>
        <c:auto val="1"/>
        <c:lblAlgn val="ctr"/>
        <c:lblOffset val="100"/>
        <c:tickLblSkip val="1"/>
        <c:tickMarkSkip val="1"/>
        <c:noMultiLvlLbl val="0"/>
      </c:catAx>
      <c:valAx>
        <c:axId val="405976576"/>
        <c:scaling>
          <c:orientation val="minMax"/>
          <c:max val="100"/>
        </c:scaling>
        <c:delete val="0"/>
        <c:axPos val="l"/>
        <c:majorGridlines>
          <c:spPr>
            <a:ln w="3175">
              <a:solidFill>
                <a:srgbClr val="14387F"/>
              </a:solidFill>
              <a:prstDash val="solid"/>
            </a:ln>
          </c:spPr>
        </c:majorGridlines>
        <c:title>
          <c:tx>
            <c:rich>
              <a:bodyPr/>
              <a:lstStyle/>
              <a:p>
                <a:pPr>
                  <a:defRPr sz="1100" b="0" i="0" u="none" strike="noStrike" baseline="0">
                    <a:solidFill>
                      <a:srgbClr val="14387F"/>
                    </a:solidFill>
                    <a:latin typeface="Arial" panose="020B0604020202020204" pitchFamily="34" charset="0"/>
                    <a:ea typeface="Calibri"/>
                    <a:cs typeface="Arial" panose="020B0604020202020204" pitchFamily="34" charset="0"/>
                  </a:defRPr>
                </a:pPr>
                <a:r>
                  <a:rPr lang="cs-CZ" sz="900" b="0" i="0" u="none" strike="noStrike" baseline="0">
                    <a:solidFill>
                      <a:srgbClr val="14387F"/>
                    </a:solidFill>
                    <a:latin typeface="Arial" panose="020B0604020202020204" pitchFamily="34" charset="0"/>
                    <a:cs typeface="Arial" panose="020B0604020202020204" pitchFamily="34" charset="0"/>
                  </a:rPr>
                  <a:t>průtok [m</a:t>
                </a:r>
                <a:r>
                  <a:rPr lang="cs-CZ" sz="900" b="0" i="0" u="none" strike="noStrike" baseline="30000">
                    <a:solidFill>
                      <a:srgbClr val="14387F"/>
                    </a:solidFill>
                    <a:latin typeface="Arial" panose="020B0604020202020204" pitchFamily="34" charset="0"/>
                    <a:cs typeface="Arial" panose="020B0604020202020204" pitchFamily="34" charset="0"/>
                  </a:rPr>
                  <a:t>3</a:t>
                </a:r>
                <a:r>
                  <a:rPr lang="cs-CZ" sz="900" b="0" i="0" u="none" strike="noStrike" baseline="0">
                    <a:solidFill>
                      <a:srgbClr val="14387F"/>
                    </a:solidFill>
                    <a:latin typeface="Arial" panose="020B0604020202020204" pitchFamily="34" charset="0"/>
                    <a:cs typeface="Arial" panose="020B0604020202020204" pitchFamily="34" charset="0"/>
                  </a:rPr>
                  <a:t>.s</a:t>
                </a:r>
                <a:r>
                  <a:rPr lang="cs-CZ" sz="900" b="0" i="0" u="none" strike="noStrike" baseline="30000">
                    <a:solidFill>
                      <a:srgbClr val="14387F"/>
                    </a:solidFill>
                    <a:latin typeface="Arial" panose="020B0604020202020204" pitchFamily="34" charset="0"/>
                    <a:cs typeface="Arial" panose="020B0604020202020204" pitchFamily="34" charset="0"/>
                  </a:rPr>
                  <a:t>-1</a:t>
                </a:r>
                <a:r>
                  <a:rPr lang="cs-CZ" sz="900" b="0" i="0" u="none" strike="noStrike" baseline="0">
                    <a:solidFill>
                      <a:srgbClr val="14387F"/>
                    </a:solidFill>
                    <a:latin typeface="Arial" panose="020B0604020202020204" pitchFamily="34" charset="0"/>
                    <a:cs typeface="Arial" panose="020B0604020202020204" pitchFamily="34" charset="0"/>
                  </a:rPr>
                  <a:t>]</a:t>
                </a:r>
              </a:p>
            </c:rich>
          </c:tx>
          <c:layout>
            <c:manualLayout>
              <c:xMode val="edge"/>
              <c:yMode val="edge"/>
              <c:x val="0.11504671149239086"/>
              <c:y val="0.2246385496464389"/>
            </c:manualLayout>
          </c:layout>
          <c:overlay val="0"/>
          <c:spPr>
            <a:noFill/>
            <a:ln w="25400">
              <a:noFill/>
            </a:ln>
          </c:spPr>
        </c:title>
        <c:numFmt formatCode="0" sourceLinked="0"/>
        <c:majorTickMark val="none"/>
        <c:minorTickMark val="none"/>
        <c:tickLblPos val="nextTo"/>
        <c:spPr>
          <a:ln w="12700">
            <a:solidFill>
              <a:srgbClr val="14387F"/>
            </a:solidFill>
            <a:prstDash val="solid"/>
          </a:ln>
        </c:spPr>
        <c:txPr>
          <a:bodyPr rot="0" vert="horz"/>
          <a:lstStyle/>
          <a:p>
            <a:pPr>
              <a:defRPr sz="1000" b="0" i="0" u="none" strike="noStrike" baseline="0">
                <a:solidFill>
                  <a:srgbClr val="14387F"/>
                </a:solidFill>
                <a:latin typeface="Arial" panose="020B0604020202020204" pitchFamily="34" charset="0"/>
                <a:ea typeface="Arial CE"/>
                <a:cs typeface="Arial" panose="020B0604020202020204" pitchFamily="34" charset="0"/>
              </a:defRPr>
            </a:pPr>
            <a:endParaRPr lang="cs-CZ"/>
          </a:p>
        </c:txPr>
        <c:crossAx val="405975040"/>
        <c:crosses val="autoZero"/>
        <c:crossBetween val="between"/>
        <c:majorUnit val="20"/>
      </c:valAx>
      <c:spPr>
        <a:noFill/>
        <a:ln w="3175">
          <a:solidFill>
            <a:srgbClr val="14387F"/>
          </a:solidFill>
          <a:prstDash val="solid"/>
        </a:ln>
      </c:spPr>
    </c:plotArea>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CE"/>
          <a:ea typeface="Arial CE"/>
          <a:cs typeface="Arial CE"/>
        </a:defRPr>
      </a:pPr>
      <a:endParaRPr lang="cs-CZ"/>
    </a:p>
  </c:txPr>
  <c:printSettings>
    <c:headerFooter alignWithMargins="0"/>
    <c:pageMargins b="0.984251969" l="0.78740157499999996" r="0.78740157499999996" t="0.984251969" header="0.4921259845" footer="0.4921259845"/>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00" b="1" i="0" u="none" strike="noStrike" baseline="0">
                <a:solidFill>
                  <a:srgbClr val="14387F"/>
                </a:solidFill>
                <a:latin typeface="Arial" panose="020B0604020202020204" pitchFamily="34" charset="0"/>
                <a:ea typeface="Arial CE"/>
                <a:cs typeface="Arial" panose="020B0604020202020204" pitchFamily="34" charset="0"/>
              </a:defRPr>
            </a:pPr>
            <a:r>
              <a:rPr lang="cs-CZ">
                <a:solidFill>
                  <a:srgbClr val="14387F"/>
                </a:solidFill>
                <a:latin typeface="Arial" panose="020B0604020202020204" pitchFamily="34" charset="0"/>
                <a:cs typeface="Arial" panose="020B0604020202020204" pitchFamily="34" charset="0"/>
              </a:rPr>
              <a:t>Dyje – Trávní Dvůr</a:t>
            </a:r>
          </a:p>
        </c:rich>
      </c:tx>
      <c:layout>
        <c:manualLayout>
          <c:xMode val="edge"/>
          <c:yMode val="edge"/>
          <c:x val="0.45076629734557866"/>
          <c:y val="2.4913169519216519E-2"/>
        </c:manualLayout>
      </c:layout>
      <c:overlay val="0"/>
      <c:spPr>
        <a:noFill/>
        <a:ln w="25400">
          <a:noFill/>
        </a:ln>
      </c:spPr>
    </c:title>
    <c:autoTitleDeleted val="0"/>
    <c:plotArea>
      <c:layout>
        <c:manualLayout>
          <c:layoutTarget val="inner"/>
          <c:xMode val="edge"/>
          <c:yMode val="edge"/>
          <c:x val="0.27272756799946302"/>
          <c:y val="0.14682596581242952"/>
          <c:w val="0.66518919024259271"/>
          <c:h val="0.66666925017535561"/>
        </c:manualLayout>
      </c:layout>
      <c:barChart>
        <c:barDir val="col"/>
        <c:grouping val="clustered"/>
        <c:varyColors val="0"/>
        <c:ser>
          <c:idx val="0"/>
          <c:order val="0"/>
          <c:tx>
            <c:v>TRÁVNÍ DVÚR</c:v>
          </c:tx>
          <c:spPr>
            <a:solidFill>
              <a:srgbClr val="FF5050"/>
            </a:solidFill>
            <a:ln w="25400">
              <a:noFill/>
              <a:prstDash val="solid"/>
            </a:ln>
          </c:spPr>
          <c:invertIfNegative val="0"/>
          <c:cat>
            <c:strLit>
              <c:ptCount val="11"/>
              <c:pt idx="0">
                <c:v>14</c:v>
              </c:pt>
              <c:pt idx="1">
                <c:v>15</c:v>
              </c:pt>
              <c:pt idx="2">
                <c:v>16</c:v>
              </c:pt>
              <c:pt idx="3">
                <c:v>17</c:v>
              </c:pt>
              <c:pt idx="4">
                <c:v>18</c:v>
              </c:pt>
              <c:pt idx="5">
                <c:v>19</c:v>
              </c:pt>
              <c:pt idx="6">
                <c:v>20</c:v>
              </c:pt>
              <c:pt idx="7">
                <c:v>21</c:v>
              </c:pt>
              <c:pt idx="8">
                <c:v>22</c:v>
              </c:pt>
              <c:pt idx="9">
                <c:v>23</c:v>
              </c:pt>
              <c:pt idx="10">
                <c:v>24</c:v>
              </c:pt>
            </c:strLit>
          </c:cat>
          <c:val>
            <c:numLit>
              <c:formatCode>General</c:formatCode>
              <c:ptCount val="11"/>
              <c:pt idx="0">
                <c:v>7.76</c:v>
              </c:pt>
              <c:pt idx="1">
                <c:v>7.46</c:v>
              </c:pt>
              <c:pt idx="2">
                <c:v>7.02</c:v>
              </c:pt>
              <c:pt idx="3">
                <c:v>4.49</c:v>
              </c:pt>
              <c:pt idx="4">
                <c:v>3.22</c:v>
              </c:pt>
              <c:pt idx="5">
                <c:v>6.77</c:v>
              </c:pt>
              <c:pt idx="6">
                <c:v>8.91</c:v>
              </c:pt>
              <c:pt idx="7">
                <c:v>9.3000000000000007</c:v>
              </c:pt>
              <c:pt idx="8">
                <c:v>5.0199999999999996</c:v>
              </c:pt>
              <c:pt idx="9">
                <c:v>8.9499999999999993</c:v>
              </c:pt>
              <c:pt idx="10">
                <c:v>11.9</c:v>
              </c:pt>
            </c:numLit>
          </c:val>
          <c:extLst>
            <c:ext xmlns:c16="http://schemas.microsoft.com/office/drawing/2014/chart" uri="{C3380CC4-5D6E-409C-BE32-E72D297353CC}">
              <c16:uniqueId val="{00000000-DBF6-4816-A3A2-71FA03E86934}"/>
            </c:ext>
          </c:extLst>
        </c:ser>
        <c:dLbls>
          <c:showLegendKey val="0"/>
          <c:showVal val="0"/>
          <c:showCatName val="0"/>
          <c:showSerName val="0"/>
          <c:showPercent val="0"/>
          <c:showBubbleSize val="0"/>
        </c:dLbls>
        <c:gapWidth val="40"/>
        <c:overlap val="100"/>
        <c:axId val="406856832"/>
        <c:axId val="406858368"/>
      </c:barChart>
      <c:catAx>
        <c:axId val="406856832"/>
        <c:scaling>
          <c:orientation val="minMax"/>
        </c:scaling>
        <c:delete val="0"/>
        <c:axPos val="b"/>
        <c:majorGridlines>
          <c:spPr>
            <a:ln w="3175">
              <a:solidFill>
                <a:srgbClr val="14387F"/>
              </a:solidFill>
              <a:prstDash val="solid"/>
            </a:ln>
          </c:spPr>
        </c:majorGridlines>
        <c:numFmt formatCode="General" sourceLinked="1"/>
        <c:majorTickMark val="none"/>
        <c:minorTickMark val="none"/>
        <c:tickLblPos val="nextTo"/>
        <c:spPr>
          <a:ln w="12700">
            <a:solidFill>
              <a:srgbClr val="14387F"/>
            </a:solidFill>
            <a:prstDash val="solid"/>
          </a:ln>
        </c:spPr>
        <c:txPr>
          <a:bodyPr rot="0" vert="horz"/>
          <a:lstStyle/>
          <a:p>
            <a:pPr>
              <a:defRPr sz="1000" b="0" i="0" u="none" strike="noStrike" baseline="0">
                <a:solidFill>
                  <a:srgbClr val="14387F"/>
                </a:solidFill>
                <a:latin typeface="Arial" panose="020B0604020202020204" pitchFamily="34" charset="0"/>
                <a:ea typeface="Arial CE"/>
                <a:cs typeface="Arial" panose="020B0604020202020204" pitchFamily="34" charset="0"/>
              </a:defRPr>
            </a:pPr>
            <a:endParaRPr lang="cs-CZ"/>
          </a:p>
        </c:txPr>
        <c:crossAx val="406858368"/>
        <c:crosses val="autoZero"/>
        <c:auto val="1"/>
        <c:lblAlgn val="ctr"/>
        <c:lblOffset val="100"/>
        <c:tickLblSkip val="1"/>
        <c:tickMarkSkip val="1"/>
        <c:noMultiLvlLbl val="0"/>
      </c:catAx>
      <c:valAx>
        <c:axId val="406858368"/>
        <c:scaling>
          <c:orientation val="minMax"/>
          <c:max val="25"/>
        </c:scaling>
        <c:delete val="0"/>
        <c:axPos val="l"/>
        <c:majorGridlines>
          <c:spPr>
            <a:ln w="3175">
              <a:solidFill>
                <a:srgbClr val="14387F"/>
              </a:solidFill>
              <a:prstDash val="solid"/>
            </a:ln>
          </c:spPr>
        </c:majorGridlines>
        <c:title>
          <c:tx>
            <c:rich>
              <a:bodyPr/>
              <a:lstStyle/>
              <a:p>
                <a:pPr>
                  <a:defRPr sz="900" b="0" i="0" u="none" strike="noStrike" baseline="0">
                    <a:solidFill>
                      <a:srgbClr val="14387F"/>
                    </a:solidFill>
                    <a:latin typeface="Arial" panose="020B0604020202020204" pitchFamily="34" charset="0"/>
                    <a:ea typeface="Calibri"/>
                    <a:cs typeface="Arial" panose="020B0604020202020204" pitchFamily="34" charset="0"/>
                  </a:defRPr>
                </a:pPr>
                <a:r>
                  <a:rPr lang="cs-CZ" sz="900" b="0" i="0" u="none" strike="noStrike" baseline="0">
                    <a:solidFill>
                      <a:srgbClr val="14387F"/>
                    </a:solidFill>
                    <a:latin typeface="Arial" panose="020B0604020202020204" pitchFamily="34" charset="0"/>
                    <a:cs typeface="Arial" panose="020B0604020202020204" pitchFamily="34" charset="0"/>
                  </a:rPr>
                  <a:t>průtok [m</a:t>
                </a:r>
                <a:r>
                  <a:rPr lang="cs-CZ" sz="900" b="0" i="0" u="none" strike="noStrike" baseline="30000">
                    <a:solidFill>
                      <a:srgbClr val="14387F"/>
                    </a:solidFill>
                    <a:latin typeface="Arial" panose="020B0604020202020204" pitchFamily="34" charset="0"/>
                    <a:cs typeface="Arial" panose="020B0604020202020204" pitchFamily="34" charset="0"/>
                  </a:rPr>
                  <a:t>3</a:t>
                </a:r>
                <a:r>
                  <a:rPr lang="cs-CZ" sz="900" b="0" i="0" u="none" strike="noStrike" baseline="0">
                    <a:solidFill>
                      <a:srgbClr val="14387F"/>
                    </a:solidFill>
                    <a:latin typeface="Arial" panose="020B0604020202020204" pitchFamily="34" charset="0"/>
                    <a:cs typeface="Arial" panose="020B0604020202020204" pitchFamily="34" charset="0"/>
                  </a:rPr>
                  <a:t>.s</a:t>
                </a:r>
                <a:r>
                  <a:rPr lang="cs-CZ" sz="900" b="0" i="0" u="none" strike="noStrike" baseline="30000">
                    <a:solidFill>
                      <a:srgbClr val="14387F"/>
                    </a:solidFill>
                    <a:latin typeface="Arial" panose="020B0604020202020204" pitchFamily="34" charset="0"/>
                    <a:cs typeface="Arial" panose="020B0604020202020204" pitchFamily="34" charset="0"/>
                  </a:rPr>
                  <a:t>-1</a:t>
                </a:r>
                <a:r>
                  <a:rPr lang="cs-CZ" sz="900" b="0" i="0" u="none" strike="noStrike" baseline="0">
                    <a:solidFill>
                      <a:srgbClr val="14387F"/>
                    </a:solidFill>
                    <a:latin typeface="Arial" panose="020B0604020202020204" pitchFamily="34" charset="0"/>
                    <a:cs typeface="Arial" panose="020B0604020202020204" pitchFamily="34" charset="0"/>
                  </a:rPr>
                  <a:t>]</a:t>
                </a:r>
              </a:p>
            </c:rich>
          </c:tx>
          <c:layout>
            <c:manualLayout>
              <c:xMode val="edge"/>
              <c:yMode val="edge"/>
              <c:x val="0.12613335498404804"/>
              <c:y val="0.26587399366697589"/>
            </c:manualLayout>
          </c:layout>
          <c:overlay val="0"/>
          <c:spPr>
            <a:noFill/>
            <a:ln w="25400">
              <a:noFill/>
            </a:ln>
          </c:spPr>
        </c:title>
        <c:numFmt formatCode="0" sourceLinked="0"/>
        <c:majorTickMark val="none"/>
        <c:minorTickMark val="none"/>
        <c:tickLblPos val="nextTo"/>
        <c:spPr>
          <a:ln w="12700">
            <a:solidFill>
              <a:srgbClr val="14387F"/>
            </a:solidFill>
            <a:prstDash val="solid"/>
          </a:ln>
        </c:spPr>
        <c:txPr>
          <a:bodyPr rot="0" vert="horz"/>
          <a:lstStyle/>
          <a:p>
            <a:pPr>
              <a:defRPr sz="1000" b="0" i="0" u="none" strike="noStrike" baseline="0">
                <a:solidFill>
                  <a:srgbClr val="14387F"/>
                </a:solidFill>
                <a:latin typeface="Arial" panose="020B0604020202020204" pitchFamily="34" charset="0"/>
                <a:ea typeface="Arial CE"/>
                <a:cs typeface="Arial" panose="020B0604020202020204" pitchFamily="34" charset="0"/>
              </a:defRPr>
            </a:pPr>
            <a:endParaRPr lang="cs-CZ"/>
          </a:p>
        </c:txPr>
        <c:crossAx val="406856832"/>
        <c:crosses val="autoZero"/>
        <c:crossBetween val="between"/>
        <c:majorUnit val="5"/>
      </c:valAx>
      <c:spPr>
        <a:noFill/>
        <a:ln w="3175">
          <a:solidFill>
            <a:srgbClr val="14387F"/>
          </a:solidFill>
          <a:prstDash val="solid"/>
        </a:ln>
      </c:spPr>
    </c:plotArea>
    <c:plotVisOnly val="1"/>
    <c:dispBlanksAs val="gap"/>
    <c:showDLblsOverMax val="0"/>
  </c:chart>
  <c:spPr>
    <a:solidFill>
      <a:srgbClr val="FFFFFF"/>
    </a:solidFill>
    <a:ln w="9525">
      <a:noFill/>
    </a:ln>
  </c:spPr>
  <c:txPr>
    <a:bodyPr/>
    <a:lstStyle/>
    <a:p>
      <a:pPr>
        <a:defRPr sz="500" b="0" i="0" u="none" strike="noStrike" baseline="0">
          <a:solidFill>
            <a:srgbClr val="000000"/>
          </a:solidFill>
          <a:latin typeface="Arial CE"/>
          <a:ea typeface="Arial CE"/>
          <a:cs typeface="Arial CE"/>
        </a:defRPr>
      </a:pPr>
      <a:endParaRPr lang="cs-CZ"/>
    </a:p>
  </c:txPr>
  <c:printSettings>
    <c:headerFooter alignWithMargins="0"/>
    <c:pageMargins b="0.984251969" l="0.78740157499999996" r="0.78740157499999996" t="0.984251969" header="0.4921259845" footer="0.4921259845"/>
    <c:pageSetup paperSize="9" orientation="landscape"/>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00" b="1" i="0" u="none" strike="noStrike" baseline="0">
                <a:solidFill>
                  <a:srgbClr val="14387F"/>
                </a:solidFill>
                <a:latin typeface="Arial" panose="020B0604020202020204" pitchFamily="34" charset="0"/>
                <a:ea typeface="Arial CE"/>
                <a:cs typeface="Arial" panose="020B0604020202020204" pitchFamily="34" charset="0"/>
              </a:defRPr>
            </a:pPr>
            <a:r>
              <a:rPr lang="cs-CZ" sz="1100">
                <a:solidFill>
                  <a:srgbClr val="14387F"/>
                </a:solidFill>
                <a:latin typeface="Arial" panose="020B0604020202020204" pitchFamily="34" charset="0"/>
                <a:cs typeface="Arial" panose="020B0604020202020204" pitchFamily="34" charset="0"/>
              </a:rPr>
              <a:t>Vltava – České Budějovice</a:t>
            </a:r>
          </a:p>
        </c:rich>
      </c:tx>
      <c:layout>
        <c:manualLayout>
          <c:xMode val="edge"/>
          <c:yMode val="edge"/>
          <c:x val="0.41648096842072596"/>
          <c:y val="5.4306236549964526E-2"/>
        </c:manualLayout>
      </c:layout>
      <c:overlay val="0"/>
      <c:spPr>
        <a:noFill/>
        <a:ln w="25400">
          <a:noFill/>
        </a:ln>
      </c:spPr>
    </c:title>
    <c:autoTitleDeleted val="0"/>
    <c:plotArea>
      <c:layout>
        <c:manualLayout>
          <c:layoutTarget val="inner"/>
          <c:xMode val="edge"/>
          <c:yMode val="edge"/>
          <c:x val="0.27394209354120269"/>
          <c:y val="0.15750972094537311"/>
          <c:w val="0.65478841870824056"/>
          <c:h val="0.57143061552274899"/>
        </c:manualLayout>
      </c:layout>
      <c:barChart>
        <c:barDir val="col"/>
        <c:grouping val="clustered"/>
        <c:varyColors val="0"/>
        <c:ser>
          <c:idx val="0"/>
          <c:order val="0"/>
          <c:tx>
            <c:v>ČESKÉ BUDĚJOVICE</c:v>
          </c:tx>
          <c:spPr>
            <a:solidFill>
              <a:srgbClr val="FF5050"/>
            </a:solidFill>
            <a:ln w="25400">
              <a:noFill/>
              <a:prstDash val="solid"/>
            </a:ln>
          </c:spPr>
          <c:invertIfNegative val="0"/>
          <c:cat>
            <c:strLit>
              <c:ptCount val="11"/>
              <c:pt idx="0">
                <c:v>14</c:v>
              </c:pt>
              <c:pt idx="1">
                <c:v>15</c:v>
              </c:pt>
              <c:pt idx="2">
                <c:v>16</c:v>
              </c:pt>
              <c:pt idx="3">
                <c:v>17</c:v>
              </c:pt>
              <c:pt idx="4">
                <c:v>18</c:v>
              </c:pt>
              <c:pt idx="5">
                <c:v>19</c:v>
              </c:pt>
              <c:pt idx="6">
                <c:v>20</c:v>
              </c:pt>
              <c:pt idx="7">
                <c:v>21</c:v>
              </c:pt>
              <c:pt idx="8">
                <c:v>22</c:v>
              </c:pt>
              <c:pt idx="9">
                <c:v>23</c:v>
              </c:pt>
              <c:pt idx="10">
                <c:v>24</c:v>
              </c:pt>
            </c:strLit>
          </c:cat>
          <c:val>
            <c:numLit>
              <c:formatCode>General</c:formatCode>
              <c:ptCount val="11"/>
              <c:pt idx="0">
                <c:v>18.2</c:v>
              </c:pt>
              <c:pt idx="1">
                <c:v>18.600000000000001</c:v>
              </c:pt>
              <c:pt idx="2">
                <c:v>22</c:v>
              </c:pt>
              <c:pt idx="3">
                <c:v>16.2</c:v>
              </c:pt>
              <c:pt idx="4">
                <c:v>18.5</c:v>
              </c:pt>
              <c:pt idx="5">
                <c:v>22.1</c:v>
              </c:pt>
              <c:pt idx="6">
                <c:v>24.7</c:v>
              </c:pt>
              <c:pt idx="7">
                <c:v>22.7</c:v>
              </c:pt>
              <c:pt idx="8">
                <c:v>21.9</c:v>
              </c:pt>
              <c:pt idx="9">
                <c:v>27.5</c:v>
              </c:pt>
              <c:pt idx="10">
                <c:v>34.9</c:v>
              </c:pt>
            </c:numLit>
          </c:val>
          <c:extLst>
            <c:ext xmlns:c16="http://schemas.microsoft.com/office/drawing/2014/chart" uri="{C3380CC4-5D6E-409C-BE32-E72D297353CC}">
              <c16:uniqueId val="{00000000-988B-4CDB-A0CC-D6550BDACD63}"/>
            </c:ext>
          </c:extLst>
        </c:ser>
        <c:dLbls>
          <c:showLegendKey val="0"/>
          <c:showVal val="0"/>
          <c:showCatName val="0"/>
          <c:showSerName val="0"/>
          <c:showPercent val="0"/>
          <c:showBubbleSize val="0"/>
        </c:dLbls>
        <c:gapWidth val="40"/>
        <c:overlap val="100"/>
        <c:axId val="406915712"/>
        <c:axId val="406917504"/>
      </c:barChart>
      <c:catAx>
        <c:axId val="406915712"/>
        <c:scaling>
          <c:orientation val="minMax"/>
        </c:scaling>
        <c:delete val="0"/>
        <c:axPos val="b"/>
        <c:majorGridlines>
          <c:spPr>
            <a:ln w="3175">
              <a:solidFill>
                <a:srgbClr val="14387F"/>
              </a:solidFill>
              <a:prstDash val="solid"/>
            </a:ln>
          </c:spPr>
        </c:majorGridlines>
        <c:numFmt formatCode="General" sourceLinked="1"/>
        <c:majorTickMark val="none"/>
        <c:minorTickMark val="none"/>
        <c:tickLblPos val="nextTo"/>
        <c:spPr>
          <a:ln w="12700">
            <a:solidFill>
              <a:srgbClr val="14387F"/>
            </a:solidFill>
            <a:prstDash val="solid"/>
          </a:ln>
        </c:spPr>
        <c:txPr>
          <a:bodyPr rot="0" vert="horz"/>
          <a:lstStyle/>
          <a:p>
            <a:pPr>
              <a:defRPr sz="1000" b="0" i="0" u="none" strike="noStrike" baseline="0">
                <a:solidFill>
                  <a:srgbClr val="14387F"/>
                </a:solidFill>
                <a:latin typeface="Arial" panose="020B0604020202020204" pitchFamily="34" charset="0"/>
                <a:ea typeface="Arial CE"/>
                <a:cs typeface="Arial" panose="020B0604020202020204" pitchFamily="34" charset="0"/>
              </a:defRPr>
            </a:pPr>
            <a:endParaRPr lang="cs-CZ"/>
          </a:p>
        </c:txPr>
        <c:crossAx val="406917504"/>
        <c:crosses val="autoZero"/>
        <c:auto val="1"/>
        <c:lblAlgn val="ctr"/>
        <c:lblOffset val="100"/>
        <c:tickLblSkip val="1"/>
        <c:tickMarkSkip val="1"/>
        <c:noMultiLvlLbl val="0"/>
      </c:catAx>
      <c:valAx>
        <c:axId val="406917504"/>
        <c:scaling>
          <c:orientation val="minMax"/>
          <c:max val="60"/>
        </c:scaling>
        <c:delete val="0"/>
        <c:axPos val="l"/>
        <c:majorGridlines>
          <c:spPr>
            <a:ln w="3175">
              <a:solidFill>
                <a:srgbClr val="14387F"/>
              </a:solidFill>
              <a:prstDash val="solid"/>
            </a:ln>
          </c:spPr>
        </c:majorGridlines>
        <c:title>
          <c:tx>
            <c:rich>
              <a:bodyPr/>
              <a:lstStyle/>
              <a:p>
                <a:pPr>
                  <a:defRPr sz="1100" b="0" i="0" u="none" strike="noStrike" baseline="0">
                    <a:solidFill>
                      <a:srgbClr val="14387F"/>
                    </a:solidFill>
                    <a:latin typeface="Arial" panose="020B0604020202020204" pitchFamily="34" charset="0"/>
                    <a:ea typeface="Calibri"/>
                    <a:cs typeface="Arial" panose="020B0604020202020204" pitchFamily="34" charset="0"/>
                  </a:defRPr>
                </a:pPr>
                <a:r>
                  <a:rPr lang="cs-CZ" sz="900" b="0" i="0" u="none" strike="noStrike" baseline="0">
                    <a:solidFill>
                      <a:srgbClr val="14387F"/>
                    </a:solidFill>
                    <a:latin typeface="Arial" panose="020B0604020202020204" pitchFamily="34" charset="0"/>
                    <a:cs typeface="Arial" panose="020B0604020202020204" pitchFamily="34" charset="0"/>
                  </a:rPr>
                  <a:t>průtok [m</a:t>
                </a:r>
                <a:r>
                  <a:rPr lang="cs-CZ" sz="900" b="0" i="0" u="none" strike="noStrike" baseline="30000">
                    <a:solidFill>
                      <a:srgbClr val="14387F"/>
                    </a:solidFill>
                    <a:latin typeface="Arial" panose="020B0604020202020204" pitchFamily="34" charset="0"/>
                    <a:cs typeface="Arial" panose="020B0604020202020204" pitchFamily="34" charset="0"/>
                  </a:rPr>
                  <a:t>3</a:t>
                </a:r>
                <a:r>
                  <a:rPr lang="cs-CZ" sz="900" b="0" i="0" u="none" strike="noStrike" baseline="0">
                    <a:solidFill>
                      <a:srgbClr val="14387F"/>
                    </a:solidFill>
                    <a:latin typeface="Arial" panose="020B0604020202020204" pitchFamily="34" charset="0"/>
                    <a:cs typeface="Arial" panose="020B0604020202020204" pitchFamily="34" charset="0"/>
                  </a:rPr>
                  <a:t>.s</a:t>
                </a:r>
                <a:r>
                  <a:rPr lang="cs-CZ" sz="900" b="0" i="0" u="none" strike="noStrike" baseline="30000">
                    <a:solidFill>
                      <a:srgbClr val="14387F"/>
                    </a:solidFill>
                    <a:latin typeface="Arial" panose="020B0604020202020204" pitchFamily="34" charset="0"/>
                    <a:cs typeface="Arial" panose="020B0604020202020204" pitchFamily="34" charset="0"/>
                  </a:rPr>
                  <a:t>-1</a:t>
                </a:r>
                <a:r>
                  <a:rPr lang="cs-CZ" sz="900" b="0" i="0" u="none" strike="noStrike" baseline="0">
                    <a:solidFill>
                      <a:srgbClr val="14387F"/>
                    </a:solidFill>
                    <a:latin typeface="Arial" panose="020B0604020202020204" pitchFamily="34" charset="0"/>
                    <a:cs typeface="Arial" panose="020B0604020202020204" pitchFamily="34" charset="0"/>
                  </a:rPr>
                  <a:t>]</a:t>
                </a:r>
              </a:p>
            </c:rich>
          </c:tx>
          <c:layout>
            <c:manualLayout>
              <c:xMode val="edge"/>
              <c:yMode val="edge"/>
              <c:x val="0.12249443207126949"/>
              <c:y val="0.24542201455587281"/>
            </c:manualLayout>
          </c:layout>
          <c:overlay val="0"/>
          <c:spPr>
            <a:noFill/>
            <a:ln w="25400">
              <a:noFill/>
            </a:ln>
          </c:spPr>
        </c:title>
        <c:numFmt formatCode="0" sourceLinked="0"/>
        <c:majorTickMark val="none"/>
        <c:minorTickMark val="none"/>
        <c:tickLblPos val="nextTo"/>
        <c:spPr>
          <a:ln w="12700">
            <a:solidFill>
              <a:srgbClr val="14387F"/>
            </a:solidFill>
            <a:prstDash val="solid"/>
          </a:ln>
        </c:spPr>
        <c:txPr>
          <a:bodyPr rot="0" vert="horz"/>
          <a:lstStyle/>
          <a:p>
            <a:pPr>
              <a:defRPr sz="1000" b="0" i="0" u="none" strike="noStrike" baseline="0">
                <a:solidFill>
                  <a:srgbClr val="14387F"/>
                </a:solidFill>
                <a:latin typeface="Arial" panose="020B0604020202020204" pitchFamily="34" charset="0"/>
                <a:ea typeface="Arial CE"/>
                <a:cs typeface="Arial" panose="020B0604020202020204" pitchFamily="34" charset="0"/>
              </a:defRPr>
            </a:pPr>
            <a:endParaRPr lang="cs-CZ"/>
          </a:p>
        </c:txPr>
        <c:crossAx val="406915712"/>
        <c:crosses val="autoZero"/>
        <c:crossBetween val="between"/>
        <c:majorUnit val="10"/>
      </c:valAx>
      <c:spPr>
        <a:noFill/>
        <a:ln w="3175">
          <a:solidFill>
            <a:srgbClr val="14387F"/>
          </a:solidFill>
          <a:prstDash val="solid"/>
        </a:ln>
      </c:spPr>
    </c:plotArea>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CE"/>
          <a:ea typeface="Arial CE"/>
          <a:cs typeface="Arial CE"/>
        </a:defRPr>
      </a:pPr>
      <a:endParaRPr lang="cs-CZ"/>
    </a:p>
  </c:txPr>
  <c:printSettings>
    <c:headerFooter alignWithMargins="0"/>
    <c:pageMargins b="0.984251969" l="0.78740157499999996" r="0.78740157499999996" t="0.984251969" header="0.4921259845" footer="0.4921259845"/>
    <c:pageSetup paperSize="9" orientation="landscape" horizontalDpi="-4" verticalDpi="300"/>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00" b="1" i="0" u="none" strike="noStrike" baseline="0">
                <a:solidFill>
                  <a:srgbClr val="14387F"/>
                </a:solidFill>
                <a:latin typeface="Arial" panose="020B0604020202020204" pitchFamily="34" charset="0"/>
                <a:ea typeface="Arial CE"/>
                <a:cs typeface="Arial" panose="020B0604020202020204" pitchFamily="34" charset="0"/>
              </a:defRPr>
            </a:pPr>
            <a:r>
              <a:rPr lang="cs-CZ">
                <a:solidFill>
                  <a:srgbClr val="14387F"/>
                </a:solidFill>
                <a:latin typeface="Arial" panose="020B0604020202020204" pitchFamily="34" charset="0"/>
                <a:cs typeface="Arial" panose="020B0604020202020204" pitchFamily="34" charset="0"/>
              </a:rPr>
              <a:t>Sázava – Nespeky</a:t>
            </a:r>
          </a:p>
        </c:rich>
      </c:tx>
      <c:layout>
        <c:manualLayout>
          <c:xMode val="edge"/>
          <c:yMode val="edge"/>
          <c:x val="0.45211581291759467"/>
          <c:y val="1.8315018315018316E-2"/>
        </c:manualLayout>
      </c:layout>
      <c:overlay val="0"/>
      <c:spPr>
        <a:noFill/>
        <a:ln w="25400">
          <a:noFill/>
        </a:ln>
      </c:spPr>
    </c:title>
    <c:autoTitleDeleted val="0"/>
    <c:plotArea>
      <c:layout>
        <c:manualLayout>
          <c:layoutTarget val="inner"/>
          <c:xMode val="edge"/>
          <c:yMode val="edge"/>
          <c:x val="0.2984409799554566"/>
          <c:y val="0.13186860358217284"/>
          <c:w val="0.64815507319986376"/>
          <c:h val="0.57509363228892041"/>
        </c:manualLayout>
      </c:layout>
      <c:barChart>
        <c:barDir val="col"/>
        <c:grouping val="clustered"/>
        <c:varyColors val="0"/>
        <c:ser>
          <c:idx val="0"/>
          <c:order val="0"/>
          <c:tx>
            <c:v>NESPEKY</c:v>
          </c:tx>
          <c:spPr>
            <a:solidFill>
              <a:srgbClr val="FF5050"/>
            </a:solidFill>
            <a:ln w="25400">
              <a:noFill/>
              <a:prstDash val="solid"/>
            </a:ln>
          </c:spPr>
          <c:invertIfNegative val="0"/>
          <c:cat>
            <c:strLit>
              <c:ptCount val="11"/>
              <c:pt idx="0">
                <c:v>14</c:v>
              </c:pt>
              <c:pt idx="1">
                <c:v>15</c:v>
              </c:pt>
              <c:pt idx="2">
                <c:v>16</c:v>
              </c:pt>
              <c:pt idx="3">
                <c:v>17</c:v>
              </c:pt>
              <c:pt idx="4">
                <c:v>18</c:v>
              </c:pt>
              <c:pt idx="5">
                <c:v>19</c:v>
              </c:pt>
              <c:pt idx="6">
                <c:v>20</c:v>
              </c:pt>
              <c:pt idx="7">
                <c:v>21</c:v>
              </c:pt>
              <c:pt idx="8">
                <c:v>22</c:v>
              </c:pt>
              <c:pt idx="9">
                <c:v>23</c:v>
              </c:pt>
              <c:pt idx="10">
                <c:v>24</c:v>
              </c:pt>
            </c:strLit>
          </c:cat>
          <c:val>
            <c:numLit>
              <c:formatCode>General</c:formatCode>
              <c:ptCount val="11"/>
              <c:pt idx="0">
                <c:v>11.6</c:v>
              </c:pt>
              <c:pt idx="1">
                <c:v>11.6</c:v>
              </c:pt>
              <c:pt idx="2">
                <c:v>10.1</c:v>
              </c:pt>
              <c:pt idx="3">
                <c:v>12</c:v>
              </c:pt>
              <c:pt idx="4">
                <c:v>6.9</c:v>
              </c:pt>
              <c:pt idx="5">
                <c:v>11.1</c:v>
              </c:pt>
              <c:pt idx="6">
                <c:v>14.7</c:v>
              </c:pt>
              <c:pt idx="7">
                <c:v>18.899999999999999</c:v>
              </c:pt>
              <c:pt idx="8">
                <c:v>12.3</c:v>
              </c:pt>
              <c:pt idx="9">
                <c:v>20.8</c:v>
              </c:pt>
              <c:pt idx="10">
                <c:v>21.7</c:v>
              </c:pt>
            </c:numLit>
          </c:val>
          <c:extLst>
            <c:ext xmlns:c16="http://schemas.microsoft.com/office/drawing/2014/chart" uri="{C3380CC4-5D6E-409C-BE32-E72D297353CC}">
              <c16:uniqueId val="{00000000-988B-4C20-906A-DCAB26D55F30}"/>
            </c:ext>
          </c:extLst>
        </c:ser>
        <c:dLbls>
          <c:showLegendKey val="0"/>
          <c:showVal val="0"/>
          <c:showCatName val="0"/>
          <c:showSerName val="0"/>
          <c:showPercent val="0"/>
          <c:showBubbleSize val="0"/>
        </c:dLbls>
        <c:gapWidth val="40"/>
        <c:overlap val="100"/>
        <c:axId val="406958464"/>
        <c:axId val="406960000"/>
      </c:barChart>
      <c:catAx>
        <c:axId val="406958464"/>
        <c:scaling>
          <c:orientation val="minMax"/>
        </c:scaling>
        <c:delete val="0"/>
        <c:axPos val="b"/>
        <c:majorGridlines>
          <c:spPr>
            <a:ln w="3175">
              <a:solidFill>
                <a:srgbClr val="14387F"/>
              </a:solidFill>
              <a:prstDash val="solid"/>
            </a:ln>
          </c:spPr>
        </c:majorGridlines>
        <c:numFmt formatCode="General" sourceLinked="1"/>
        <c:majorTickMark val="none"/>
        <c:minorTickMark val="none"/>
        <c:tickLblPos val="nextTo"/>
        <c:spPr>
          <a:ln w="12700">
            <a:solidFill>
              <a:srgbClr val="14387F"/>
            </a:solidFill>
            <a:prstDash val="solid"/>
          </a:ln>
        </c:spPr>
        <c:txPr>
          <a:bodyPr rot="0" vert="horz"/>
          <a:lstStyle/>
          <a:p>
            <a:pPr>
              <a:defRPr sz="1000" b="0" i="0" u="none" strike="noStrike" baseline="0">
                <a:solidFill>
                  <a:srgbClr val="14387F"/>
                </a:solidFill>
                <a:latin typeface="Arial" panose="020B0604020202020204" pitchFamily="34" charset="0"/>
                <a:ea typeface="Arial CE"/>
                <a:cs typeface="Arial" panose="020B0604020202020204" pitchFamily="34" charset="0"/>
              </a:defRPr>
            </a:pPr>
            <a:endParaRPr lang="cs-CZ"/>
          </a:p>
        </c:txPr>
        <c:crossAx val="406960000"/>
        <c:crosses val="autoZero"/>
        <c:auto val="1"/>
        <c:lblAlgn val="ctr"/>
        <c:lblOffset val="100"/>
        <c:tickLblSkip val="1"/>
        <c:tickMarkSkip val="1"/>
        <c:noMultiLvlLbl val="0"/>
      </c:catAx>
      <c:valAx>
        <c:axId val="406960000"/>
        <c:scaling>
          <c:orientation val="minMax"/>
          <c:max val="40"/>
        </c:scaling>
        <c:delete val="0"/>
        <c:axPos val="l"/>
        <c:majorGridlines>
          <c:spPr>
            <a:ln w="3175">
              <a:solidFill>
                <a:srgbClr val="14387F"/>
              </a:solidFill>
              <a:prstDash val="solid"/>
            </a:ln>
          </c:spPr>
        </c:majorGridlines>
        <c:title>
          <c:tx>
            <c:rich>
              <a:bodyPr/>
              <a:lstStyle/>
              <a:p>
                <a:pPr>
                  <a:defRPr sz="1100" b="0" i="0" u="none" strike="noStrike" baseline="0">
                    <a:solidFill>
                      <a:srgbClr val="14387F"/>
                    </a:solidFill>
                    <a:latin typeface="Arial" panose="020B0604020202020204" pitchFamily="34" charset="0"/>
                    <a:ea typeface="Calibri"/>
                    <a:cs typeface="Arial" panose="020B0604020202020204" pitchFamily="34" charset="0"/>
                  </a:defRPr>
                </a:pPr>
                <a:r>
                  <a:rPr lang="cs-CZ" sz="900" b="0" i="0" u="none" strike="noStrike" baseline="0">
                    <a:solidFill>
                      <a:srgbClr val="14387F"/>
                    </a:solidFill>
                    <a:latin typeface="Arial" panose="020B0604020202020204" pitchFamily="34" charset="0"/>
                    <a:cs typeface="Arial" panose="020B0604020202020204" pitchFamily="34" charset="0"/>
                  </a:rPr>
                  <a:t>průtok [m</a:t>
                </a:r>
                <a:r>
                  <a:rPr lang="cs-CZ" sz="900" b="0" i="0" u="none" strike="noStrike" baseline="30000">
                    <a:solidFill>
                      <a:srgbClr val="14387F"/>
                    </a:solidFill>
                    <a:latin typeface="Arial" panose="020B0604020202020204" pitchFamily="34" charset="0"/>
                    <a:cs typeface="Arial" panose="020B0604020202020204" pitchFamily="34" charset="0"/>
                  </a:rPr>
                  <a:t>3</a:t>
                </a:r>
                <a:r>
                  <a:rPr lang="cs-CZ" sz="900" b="0" i="0" u="none" strike="noStrike" baseline="0">
                    <a:solidFill>
                      <a:srgbClr val="14387F"/>
                    </a:solidFill>
                    <a:latin typeface="Arial" panose="020B0604020202020204" pitchFamily="34" charset="0"/>
                    <a:cs typeface="Arial" panose="020B0604020202020204" pitchFamily="34" charset="0"/>
                  </a:rPr>
                  <a:t>.s</a:t>
                </a:r>
                <a:r>
                  <a:rPr lang="cs-CZ" sz="900" b="0" i="0" u="none" strike="noStrike" baseline="30000">
                    <a:solidFill>
                      <a:srgbClr val="14387F"/>
                    </a:solidFill>
                    <a:latin typeface="Arial" panose="020B0604020202020204" pitchFamily="34" charset="0"/>
                    <a:cs typeface="Arial" panose="020B0604020202020204" pitchFamily="34" charset="0"/>
                  </a:rPr>
                  <a:t>-1</a:t>
                </a:r>
                <a:r>
                  <a:rPr lang="cs-CZ" sz="900" b="0" i="0" u="none" strike="noStrike" baseline="0">
                    <a:solidFill>
                      <a:srgbClr val="14387F"/>
                    </a:solidFill>
                    <a:latin typeface="Arial" panose="020B0604020202020204" pitchFamily="34" charset="0"/>
                    <a:cs typeface="Arial" panose="020B0604020202020204" pitchFamily="34" charset="0"/>
                  </a:rPr>
                  <a:t>]</a:t>
                </a:r>
              </a:p>
            </c:rich>
          </c:tx>
          <c:layout>
            <c:manualLayout>
              <c:xMode val="edge"/>
              <c:yMode val="edge"/>
              <c:x val="0.14253890079720566"/>
              <c:y val="0.23846519384241471"/>
            </c:manualLayout>
          </c:layout>
          <c:overlay val="0"/>
          <c:spPr>
            <a:noFill/>
            <a:ln w="25400">
              <a:noFill/>
            </a:ln>
          </c:spPr>
        </c:title>
        <c:numFmt formatCode="0" sourceLinked="0"/>
        <c:majorTickMark val="none"/>
        <c:minorTickMark val="none"/>
        <c:tickLblPos val="nextTo"/>
        <c:spPr>
          <a:ln w="12700">
            <a:solidFill>
              <a:srgbClr val="14387F"/>
            </a:solidFill>
            <a:prstDash val="solid"/>
          </a:ln>
        </c:spPr>
        <c:txPr>
          <a:bodyPr rot="0" vert="horz"/>
          <a:lstStyle/>
          <a:p>
            <a:pPr>
              <a:defRPr sz="1000" b="0" i="0" u="none" strike="noStrike" baseline="0">
                <a:solidFill>
                  <a:srgbClr val="14387F"/>
                </a:solidFill>
                <a:latin typeface="Arial" panose="020B0604020202020204" pitchFamily="34" charset="0"/>
                <a:ea typeface="Arial CE"/>
                <a:cs typeface="Arial" panose="020B0604020202020204" pitchFamily="34" charset="0"/>
              </a:defRPr>
            </a:pPr>
            <a:endParaRPr lang="cs-CZ"/>
          </a:p>
        </c:txPr>
        <c:crossAx val="406958464"/>
        <c:crosses val="autoZero"/>
        <c:crossBetween val="between"/>
        <c:majorUnit val="10"/>
      </c:valAx>
      <c:spPr>
        <a:noFill/>
        <a:ln w="3175">
          <a:solidFill>
            <a:srgbClr val="14387F"/>
          </a:solidFill>
          <a:prstDash val="solid"/>
        </a:ln>
      </c:spPr>
    </c:plotArea>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CE"/>
          <a:ea typeface="Arial CE"/>
          <a:cs typeface="Arial CE"/>
        </a:defRPr>
      </a:pPr>
      <a:endParaRPr lang="cs-CZ"/>
    </a:p>
  </c:txPr>
  <c:printSettings>
    <c:headerFooter alignWithMargins="0"/>
    <c:pageMargins b="0.984251969" l="0.78740157499999996" r="0.78740157499999996" t="0.984251969" header="0.4921259845" footer="0.4921259845"/>
    <c:pageSetup paperSize="9" orientation="landscape" horizontalDpi="-4" verticalDpi="300"/>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00" b="1" i="0" u="none" strike="noStrike" baseline="0">
                <a:solidFill>
                  <a:srgbClr val="14387F"/>
                </a:solidFill>
                <a:latin typeface="Arial" panose="020B0604020202020204" pitchFamily="34" charset="0"/>
                <a:ea typeface="Arial CE"/>
                <a:cs typeface="Arial" panose="020B0604020202020204" pitchFamily="34" charset="0"/>
              </a:defRPr>
            </a:pPr>
            <a:r>
              <a:rPr lang="cs-CZ" sz="1100">
                <a:solidFill>
                  <a:srgbClr val="14387F"/>
                </a:solidFill>
                <a:latin typeface="Arial" panose="020B0604020202020204" pitchFamily="34" charset="0"/>
                <a:cs typeface="Arial" panose="020B0604020202020204" pitchFamily="34" charset="0"/>
              </a:rPr>
              <a:t>Berounka – Beroun
</a:t>
            </a:r>
          </a:p>
        </c:rich>
      </c:tx>
      <c:layout>
        <c:manualLayout>
          <c:xMode val="edge"/>
          <c:yMode val="edge"/>
          <c:x val="0.44320712694877507"/>
          <c:y val="2.0242914979757085E-2"/>
        </c:manualLayout>
      </c:layout>
      <c:overlay val="0"/>
      <c:spPr>
        <a:noFill/>
        <a:ln w="25400">
          <a:noFill/>
        </a:ln>
      </c:spPr>
    </c:title>
    <c:autoTitleDeleted val="0"/>
    <c:plotArea>
      <c:layout>
        <c:manualLayout>
          <c:layoutTarget val="inner"/>
          <c:xMode val="edge"/>
          <c:yMode val="edge"/>
          <c:x val="0.28730512249443207"/>
          <c:y val="0.13900177457574889"/>
          <c:w val="0.64592786804117575"/>
          <c:h val="0.68286227379472297"/>
        </c:manualLayout>
      </c:layout>
      <c:barChart>
        <c:barDir val="col"/>
        <c:grouping val="clustered"/>
        <c:varyColors val="0"/>
        <c:ser>
          <c:idx val="0"/>
          <c:order val="0"/>
          <c:tx>
            <c:v>BEROUN</c:v>
          </c:tx>
          <c:spPr>
            <a:solidFill>
              <a:srgbClr val="FF5050"/>
            </a:solidFill>
            <a:ln w="25400">
              <a:noFill/>
              <a:prstDash val="solid"/>
            </a:ln>
          </c:spPr>
          <c:invertIfNegative val="0"/>
          <c:cat>
            <c:strLit>
              <c:ptCount val="11"/>
              <c:pt idx="0">
                <c:v>14</c:v>
              </c:pt>
              <c:pt idx="1">
                <c:v>15</c:v>
              </c:pt>
              <c:pt idx="2">
                <c:v>16</c:v>
              </c:pt>
              <c:pt idx="3">
                <c:v>17</c:v>
              </c:pt>
              <c:pt idx="4">
                <c:v>18</c:v>
              </c:pt>
              <c:pt idx="5">
                <c:v>19</c:v>
              </c:pt>
              <c:pt idx="6">
                <c:v>20</c:v>
              </c:pt>
              <c:pt idx="7">
                <c:v>21</c:v>
              </c:pt>
              <c:pt idx="8">
                <c:v>22</c:v>
              </c:pt>
              <c:pt idx="9">
                <c:v>23</c:v>
              </c:pt>
              <c:pt idx="10">
                <c:v>24</c:v>
              </c:pt>
            </c:strLit>
          </c:cat>
          <c:val>
            <c:numLit>
              <c:formatCode>General</c:formatCode>
              <c:ptCount val="11"/>
              <c:pt idx="0">
                <c:v>26.2</c:v>
              </c:pt>
              <c:pt idx="1">
                <c:v>20.7</c:v>
              </c:pt>
              <c:pt idx="2">
                <c:v>25.2</c:v>
              </c:pt>
              <c:pt idx="3">
                <c:v>23</c:v>
              </c:pt>
              <c:pt idx="4">
                <c:v>20.399999999999999</c:v>
              </c:pt>
              <c:pt idx="5">
                <c:v>18.3</c:v>
              </c:pt>
              <c:pt idx="6">
                <c:v>17.8</c:v>
              </c:pt>
              <c:pt idx="7">
                <c:v>32.9</c:v>
              </c:pt>
              <c:pt idx="8">
                <c:v>23.8</c:v>
              </c:pt>
              <c:pt idx="9">
                <c:v>27.6</c:v>
              </c:pt>
              <c:pt idx="10">
                <c:v>37.4</c:v>
              </c:pt>
            </c:numLit>
          </c:val>
          <c:extLst>
            <c:ext xmlns:c16="http://schemas.microsoft.com/office/drawing/2014/chart" uri="{C3380CC4-5D6E-409C-BE32-E72D297353CC}">
              <c16:uniqueId val="{00000000-9FC6-4269-9219-F61C6A6BFBBE}"/>
            </c:ext>
          </c:extLst>
        </c:ser>
        <c:dLbls>
          <c:showLegendKey val="0"/>
          <c:showVal val="0"/>
          <c:showCatName val="0"/>
          <c:showSerName val="0"/>
          <c:showPercent val="0"/>
          <c:showBubbleSize val="0"/>
        </c:dLbls>
        <c:gapWidth val="40"/>
        <c:overlap val="100"/>
        <c:axId val="408041344"/>
        <c:axId val="408042880"/>
      </c:barChart>
      <c:catAx>
        <c:axId val="408041344"/>
        <c:scaling>
          <c:orientation val="minMax"/>
        </c:scaling>
        <c:delete val="0"/>
        <c:axPos val="b"/>
        <c:majorGridlines>
          <c:spPr>
            <a:ln w="3175">
              <a:solidFill>
                <a:srgbClr val="14387F"/>
              </a:solidFill>
              <a:prstDash val="solid"/>
            </a:ln>
          </c:spPr>
        </c:majorGridlines>
        <c:numFmt formatCode="General" sourceLinked="1"/>
        <c:majorTickMark val="none"/>
        <c:minorTickMark val="none"/>
        <c:tickLblPos val="nextTo"/>
        <c:spPr>
          <a:ln w="12700">
            <a:solidFill>
              <a:srgbClr val="14387F"/>
            </a:solidFill>
            <a:prstDash val="solid"/>
          </a:ln>
        </c:spPr>
        <c:txPr>
          <a:bodyPr rot="0" vert="horz"/>
          <a:lstStyle/>
          <a:p>
            <a:pPr>
              <a:defRPr sz="1000" b="0" i="0" u="none" strike="noStrike" baseline="0">
                <a:solidFill>
                  <a:srgbClr val="14387F"/>
                </a:solidFill>
                <a:latin typeface="Arial" panose="020B0604020202020204" pitchFamily="34" charset="0"/>
                <a:ea typeface="Arial CE"/>
                <a:cs typeface="Arial" panose="020B0604020202020204" pitchFamily="34" charset="0"/>
              </a:defRPr>
            </a:pPr>
            <a:endParaRPr lang="cs-CZ"/>
          </a:p>
        </c:txPr>
        <c:crossAx val="408042880"/>
        <c:crosses val="autoZero"/>
        <c:auto val="1"/>
        <c:lblAlgn val="ctr"/>
        <c:lblOffset val="100"/>
        <c:tickLblSkip val="1"/>
        <c:tickMarkSkip val="1"/>
        <c:noMultiLvlLbl val="0"/>
      </c:catAx>
      <c:valAx>
        <c:axId val="408042880"/>
        <c:scaling>
          <c:orientation val="minMax"/>
          <c:max val="100"/>
        </c:scaling>
        <c:delete val="0"/>
        <c:axPos val="l"/>
        <c:majorGridlines>
          <c:spPr>
            <a:ln w="3175">
              <a:solidFill>
                <a:srgbClr val="14387F"/>
              </a:solidFill>
              <a:prstDash val="solid"/>
            </a:ln>
          </c:spPr>
        </c:majorGridlines>
        <c:title>
          <c:tx>
            <c:rich>
              <a:bodyPr/>
              <a:lstStyle/>
              <a:p>
                <a:pPr>
                  <a:defRPr sz="1100" b="0" i="0" u="none" strike="noStrike" baseline="0">
                    <a:solidFill>
                      <a:srgbClr val="14387F"/>
                    </a:solidFill>
                    <a:latin typeface="Arial" panose="020B0604020202020204" pitchFamily="34" charset="0"/>
                    <a:ea typeface="Calibri"/>
                    <a:cs typeface="Arial" panose="020B0604020202020204" pitchFamily="34" charset="0"/>
                  </a:defRPr>
                </a:pPr>
                <a:r>
                  <a:rPr lang="cs-CZ" sz="900" b="0" i="0" u="none" strike="noStrike" baseline="0">
                    <a:solidFill>
                      <a:srgbClr val="14387F"/>
                    </a:solidFill>
                    <a:latin typeface="Arial" panose="020B0604020202020204" pitchFamily="34" charset="0"/>
                    <a:cs typeface="Arial" panose="020B0604020202020204" pitchFamily="34" charset="0"/>
                  </a:rPr>
                  <a:t>průtok [m</a:t>
                </a:r>
                <a:r>
                  <a:rPr lang="cs-CZ" sz="900" b="0" i="0" u="none" strike="noStrike" baseline="30000">
                    <a:solidFill>
                      <a:srgbClr val="14387F"/>
                    </a:solidFill>
                    <a:latin typeface="Arial" panose="020B0604020202020204" pitchFamily="34" charset="0"/>
                    <a:cs typeface="Arial" panose="020B0604020202020204" pitchFamily="34" charset="0"/>
                  </a:rPr>
                  <a:t>3</a:t>
                </a:r>
                <a:r>
                  <a:rPr lang="cs-CZ" sz="900" b="0" i="0" u="none" strike="noStrike" baseline="0">
                    <a:solidFill>
                      <a:srgbClr val="14387F"/>
                    </a:solidFill>
                    <a:latin typeface="Arial" panose="020B0604020202020204" pitchFamily="34" charset="0"/>
                    <a:cs typeface="Arial" panose="020B0604020202020204" pitchFamily="34" charset="0"/>
                  </a:rPr>
                  <a:t>.s</a:t>
                </a:r>
                <a:r>
                  <a:rPr lang="cs-CZ" sz="900" b="0" i="0" u="none" strike="noStrike" baseline="30000">
                    <a:solidFill>
                      <a:srgbClr val="14387F"/>
                    </a:solidFill>
                    <a:latin typeface="Arial" panose="020B0604020202020204" pitchFamily="34" charset="0"/>
                    <a:cs typeface="Arial" panose="020B0604020202020204" pitchFamily="34" charset="0"/>
                  </a:rPr>
                  <a:t>-1</a:t>
                </a:r>
                <a:r>
                  <a:rPr lang="cs-CZ" sz="900" b="0" i="0" u="none" strike="noStrike" baseline="0">
                    <a:solidFill>
                      <a:srgbClr val="14387F"/>
                    </a:solidFill>
                    <a:latin typeface="Arial" panose="020B0604020202020204" pitchFamily="34" charset="0"/>
                    <a:cs typeface="Arial" panose="020B0604020202020204" pitchFamily="34" charset="0"/>
                  </a:rPr>
                  <a:t>]</a:t>
                </a:r>
              </a:p>
            </c:rich>
          </c:tx>
          <c:layout>
            <c:manualLayout>
              <c:xMode val="edge"/>
              <c:yMode val="edge"/>
              <c:x val="0.13140311804008908"/>
              <c:y val="0.26720690278087705"/>
            </c:manualLayout>
          </c:layout>
          <c:overlay val="0"/>
          <c:spPr>
            <a:noFill/>
            <a:ln w="25400">
              <a:noFill/>
            </a:ln>
          </c:spPr>
        </c:title>
        <c:numFmt formatCode="0" sourceLinked="0"/>
        <c:majorTickMark val="none"/>
        <c:minorTickMark val="none"/>
        <c:tickLblPos val="nextTo"/>
        <c:spPr>
          <a:ln w="12700">
            <a:solidFill>
              <a:srgbClr val="14387F"/>
            </a:solidFill>
            <a:prstDash val="solid"/>
          </a:ln>
        </c:spPr>
        <c:txPr>
          <a:bodyPr rot="0" vert="horz"/>
          <a:lstStyle/>
          <a:p>
            <a:pPr>
              <a:defRPr sz="1000" b="0" i="0" u="none" strike="noStrike" baseline="0">
                <a:solidFill>
                  <a:srgbClr val="14387F"/>
                </a:solidFill>
                <a:latin typeface="Arial" panose="020B0604020202020204" pitchFamily="34" charset="0"/>
                <a:ea typeface="Arial CE"/>
                <a:cs typeface="Arial" panose="020B0604020202020204" pitchFamily="34" charset="0"/>
              </a:defRPr>
            </a:pPr>
            <a:endParaRPr lang="cs-CZ"/>
          </a:p>
        </c:txPr>
        <c:crossAx val="408041344"/>
        <c:crosses val="autoZero"/>
        <c:crossBetween val="between"/>
        <c:majorUnit val="20"/>
      </c:valAx>
      <c:spPr>
        <a:noFill/>
        <a:ln w="3175">
          <a:solidFill>
            <a:srgbClr val="14387F"/>
          </a:solidFill>
          <a:prstDash val="solid"/>
        </a:ln>
      </c:spPr>
    </c:plotArea>
    <c:plotVisOnly val="1"/>
    <c:dispBlanksAs val="gap"/>
    <c:showDLblsOverMax val="0"/>
  </c:chart>
  <c:spPr>
    <a:solidFill>
      <a:srgbClr val="FFFFFF"/>
    </a:solidFill>
    <a:ln w="9525">
      <a:noFill/>
    </a:ln>
  </c:spPr>
  <c:txPr>
    <a:bodyPr/>
    <a:lstStyle/>
    <a:p>
      <a:pPr>
        <a:defRPr sz="500" b="0" i="0" u="none" strike="noStrike" baseline="0">
          <a:solidFill>
            <a:srgbClr val="000000"/>
          </a:solidFill>
          <a:latin typeface="Arial CE"/>
          <a:ea typeface="Arial CE"/>
          <a:cs typeface="Arial CE"/>
        </a:defRPr>
      </a:pPr>
      <a:endParaRPr lang="cs-CZ"/>
    </a:p>
  </c:txPr>
  <c:printSettings>
    <c:headerFooter alignWithMargins="0"/>
    <c:pageMargins b="0.984251969" l="0.78740157499999996" r="0.78740157499999996" t="0.984251969" header="0.4921259845" footer="0.4921259845"/>
    <c:pageSetup paperSize="9" orientation="landscape" horizontalDpi="-4" verticalDpi="300"/>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l">
              <a:defRPr sz="800" b="1" i="0" u="none" strike="noStrike" baseline="0">
                <a:solidFill>
                  <a:srgbClr val="14387F"/>
                </a:solidFill>
                <a:latin typeface="Arial" panose="020B0604020202020204" pitchFamily="34" charset="0"/>
                <a:ea typeface="Calibri"/>
                <a:cs typeface="Arial" panose="020B0604020202020204" pitchFamily="34" charset="0"/>
              </a:defRPr>
            </a:pPr>
            <a:r>
              <a:rPr lang="cs-CZ" sz="800" b="1" i="0" u="none" strike="noStrike" baseline="0">
                <a:effectLst/>
              </a:rPr>
              <a:t>Září / </a:t>
            </a:r>
            <a:r>
              <a:rPr lang="cs-CZ" sz="800" b="1" i="0" u="none" strike="noStrike" kern="1200" baseline="0">
                <a:solidFill>
                  <a:srgbClr val="63C3CF"/>
                </a:solidFill>
                <a:effectLst/>
                <a:latin typeface="Arial" panose="020B0604020202020204" pitchFamily="34" charset="0"/>
                <a:ea typeface="Calibri"/>
                <a:cs typeface="Arial" panose="020B0604020202020204" pitchFamily="34" charset="0"/>
              </a:rPr>
              <a:t>September</a:t>
            </a:r>
            <a:r>
              <a:rPr lang="en-US" sz="800" b="1" i="0" u="none" strike="noStrike" baseline="0">
                <a:effectLst/>
              </a:rPr>
              <a:t>  </a:t>
            </a:r>
            <a:endParaRPr lang="en-US" sz="800">
              <a:solidFill>
                <a:srgbClr val="14387F"/>
              </a:solidFill>
              <a:latin typeface="Arial" panose="020B0604020202020204" pitchFamily="34" charset="0"/>
              <a:cs typeface="Arial" panose="020B0604020202020204" pitchFamily="34" charset="0"/>
            </a:endParaRPr>
          </a:p>
        </c:rich>
      </c:tx>
      <c:layout>
        <c:manualLayout>
          <c:xMode val="edge"/>
          <c:yMode val="edge"/>
          <c:x val="0.13514444027829856"/>
          <c:y val="6.12461247222146E-2"/>
        </c:manualLayout>
      </c:layout>
      <c:overlay val="0"/>
      <c:spPr>
        <a:noFill/>
        <a:ln w="25400">
          <a:noFill/>
        </a:ln>
      </c:spPr>
    </c:title>
    <c:autoTitleDeleted val="0"/>
    <c:plotArea>
      <c:layout>
        <c:manualLayout>
          <c:layoutTarget val="inner"/>
          <c:xMode val="edge"/>
          <c:yMode val="edge"/>
          <c:x val="0.14366037578636004"/>
          <c:y val="0.11794901329380332"/>
          <c:w val="0.7897422822147232"/>
          <c:h val="0.68781144781144776"/>
        </c:manualLayout>
      </c:layout>
      <c:lineChart>
        <c:grouping val="standard"/>
        <c:varyColors val="0"/>
        <c:ser>
          <c:idx val="2"/>
          <c:order val="0"/>
          <c:tx>
            <c:v>Opava – Děhylov</c:v>
          </c:tx>
          <c:spPr>
            <a:ln w="25400">
              <a:solidFill>
                <a:srgbClr val="E73331"/>
              </a:solidFill>
              <a:prstDash val="solid"/>
            </a:ln>
          </c:spPr>
          <c:marker>
            <c:symbol val="none"/>
          </c:marker>
          <c:cat>
            <c:strLit>
              <c:ptCount val="156"/>
              <c:pt idx="11">
                <c:v>13.</c:v>
              </c:pt>
              <c:pt idx="35">
                <c:v>14.</c:v>
              </c:pt>
              <c:pt idx="59">
                <c:v>15.</c:v>
              </c:pt>
              <c:pt idx="83">
                <c:v>16.</c:v>
              </c:pt>
              <c:pt idx="107">
                <c:v>17.</c:v>
              </c:pt>
              <c:pt idx="131">
                <c:v>18.</c:v>
              </c:pt>
              <c:pt idx="155">
                <c:v>19.</c:v>
              </c:pt>
            </c:strLit>
          </c:cat>
          <c:val>
            <c:numLit>
              <c:formatCode>General</c:formatCode>
              <c:ptCount val="168"/>
              <c:pt idx="0">
                <c:v>31.9</c:v>
              </c:pt>
              <c:pt idx="1">
                <c:v>33.4</c:v>
              </c:pt>
              <c:pt idx="2">
                <c:v>34.299999999999997</c:v>
              </c:pt>
              <c:pt idx="3">
                <c:v>35</c:v>
              </c:pt>
              <c:pt idx="4">
                <c:v>35.6</c:v>
              </c:pt>
              <c:pt idx="5">
                <c:v>36.4</c:v>
              </c:pt>
              <c:pt idx="6">
                <c:v>36.200000000000003</c:v>
              </c:pt>
              <c:pt idx="7">
                <c:v>35.9</c:v>
              </c:pt>
              <c:pt idx="8">
                <c:v>35.799999999999997</c:v>
              </c:pt>
              <c:pt idx="9">
                <c:v>35.799999999999997</c:v>
              </c:pt>
              <c:pt idx="10">
                <c:v>35</c:v>
              </c:pt>
              <c:pt idx="11">
                <c:v>35.1</c:v>
              </c:pt>
              <c:pt idx="12">
                <c:v>35.6</c:v>
              </c:pt>
              <c:pt idx="13">
                <c:v>37</c:v>
              </c:pt>
              <c:pt idx="14">
                <c:v>38.700000000000003</c:v>
              </c:pt>
              <c:pt idx="15">
                <c:v>40.1</c:v>
              </c:pt>
              <c:pt idx="16">
                <c:v>41.6</c:v>
              </c:pt>
              <c:pt idx="17">
                <c:v>43.8</c:v>
              </c:pt>
              <c:pt idx="18">
                <c:v>44.9</c:v>
              </c:pt>
              <c:pt idx="19">
                <c:v>46</c:v>
              </c:pt>
              <c:pt idx="20">
                <c:v>48.2</c:v>
              </c:pt>
              <c:pt idx="21">
                <c:v>52.2</c:v>
              </c:pt>
              <c:pt idx="22">
                <c:v>54.1</c:v>
              </c:pt>
              <c:pt idx="23">
                <c:v>56</c:v>
              </c:pt>
              <c:pt idx="24">
                <c:v>57.8</c:v>
              </c:pt>
              <c:pt idx="25">
                <c:v>62</c:v>
              </c:pt>
              <c:pt idx="26">
                <c:v>68.5</c:v>
              </c:pt>
              <c:pt idx="27">
                <c:v>72.400000000000006</c:v>
              </c:pt>
              <c:pt idx="28">
                <c:v>75.8</c:v>
              </c:pt>
              <c:pt idx="29">
                <c:v>79.7</c:v>
              </c:pt>
              <c:pt idx="30">
                <c:v>83.6</c:v>
              </c:pt>
              <c:pt idx="31">
                <c:v>86.8</c:v>
              </c:pt>
              <c:pt idx="32">
                <c:v>92.5</c:v>
              </c:pt>
              <c:pt idx="33">
                <c:v>99.4</c:v>
              </c:pt>
              <c:pt idx="34">
                <c:v>106</c:v>
              </c:pt>
              <c:pt idx="35">
                <c:v>112</c:v>
              </c:pt>
              <c:pt idx="36">
                <c:v>116</c:v>
              </c:pt>
              <c:pt idx="37">
                <c:v>119</c:v>
              </c:pt>
              <c:pt idx="38">
                <c:v>121</c:v>
              </c:pt>
              <c:pt idx="39">
                <c:v>123</c:v>
              </c:pt>
              <c:pt idx="40">
                <c:v>125</c:v>
              </c:pt>
              <c:pt idx="41">
                <c:v>127</c:v>
              </c:pt>
              <c:pt idx="42">
                <c:v>129</c:v>
              </c:pt>
              <c:pt idx="43">
                <c:v>130</c:v>
              </c:pt>
              <c:pt idx="44">
                <c:v>132</c:v>
              </c:pt>
              <c:pt idx="45">
                <c:v>134</c:v>
              </c:pt>
              <c:pt idx="46">
                <c:v>135</c:v>
              </c:pt>
              <c:pt idx="47">
                <c:v>142</c:v>
              </c:pt>
              <c:pt idx="48">
                <c:v>158</c:v>
              </c:pt>
              <c:pt idx="49">
                <c:v>185</c:v>
              </c:pt>
              <c:pt idx="50">
                <c:v>226</c:v>
              </c:pt>
              <c:pt idx="51">
                <c:v>270</c:v>
              </c:pt>
              <c:pt idx="52">
                <c:v>316</c:v>
              </c:pt>
              <c:pt idx="53">
                <c:v>366</c:v>
              </c:pt>
              <c:pt idx="54">
                <c:v>413</c:v>
              </c:pt>
              <c:pt idx="55">
                <c:v>462</c:v>
              </c:pt>
              <c:pt idx="56">
                <c:v>509</c:v>
              </c:pt>
              <c:pt idx="57">
                <c:v>549</c:v>
              </c:pt>
              <c:pt idx="58">
                <c:v>571</c:v>
              </c:pt>
              <c:pt idx="59">
                <c:v>583</c:v>
              </c:pt>
              <c:pt idx="60">
                <c:v>594</c:v>
              </c:pt>
              <c:pt idx="61">
                <c:v>603</c:v>
              </c:pt>
              <c:pt idx="62">
                <c:v>619</c:v>
              </c:pt>
              <c:pt idx="63">
                <c:v>636</c:v>
              </c:pt>
              <c:pt idx="64">
                <c:v>650</c:v>
              </c:pt>
              <c:pt idx="65">
                <c:v>659</c:v>
              </c:pt>
              <c:pt idx="66">
                <c:v>666</c:v>
              </c:pt>
              <c:pt idx="67">
                <c:v>687</c:v>
              </c:pt>
              <c:pt idx="68">
                <c:v>712</c:v>
              </c:pt>
              <c:pt idx="69">
                <c:v>749</c:v>
              </c:pt>
              <c:pt idx="70">
                <c:v>793</c:v>
              </c:pt>
              <c:pt idx="71">
                <c:v>830</c:v>
              </c:pt>
              <c:pt idx="72">
                <c:v>840</c:v>
              </c:pt>
              <c:pt idx="73">
                <c:v>833</c:v>
              </c:pt>
              <c:pt idx="74">
                <c:v>816</c:v>
              </c:pt>
              <c:pt idx="75">
                <c:v>790</c:v>
              </c:pt>
              <c:pt idx="76">
                <c:v>753</c:v>
              </c:pt>
              <c:pt idx="77">
                <c:v>716</c:v>
              </c:pt>
              <c:pt idx="78">
                <c:v>676</c:v>
              </c:pt>
              <c:pt idx="79">
                <c:v>657</c:v>
              </c:pt>
              <c:pt idx="80">
                <c:v>634</c:v>
              </c:pt>
              <c:pt idx="81">
                <c:v>614</c:v>
              </c:pt>
              <c:pt idx="82">
                <c:v>593</c:v>
              </c:pt>
              <c:pt idx="83">
                <c:v>569</c:v>
              </c:pt>
              <c:pt idx="84">
                <c:v>545</c:v>
              </c:pt>
              <c:pt idx="85">
                <c:v>519</c:v>
              </c:pt>
              <c:pt idx="86">
                <c:v>491</c:v>
              </c:pt>
              <c:pt idx="87">
                <c:v>471</c:v>
              </c:pt>
              <c:pt idx="88">
                <c:v>449</c:v>
              </c:pt>
              <c:pt idx="89">
                <c:v>430</c:v>
              </c:pt>
              <c:pt idx="90">
                <c:v>414</c:v>
              </c:pt>
              <c:pt idx="91">
                <c:v>397</c:v>
              </c:pt>
              <c:pt idx="92">
                <c:v>381</c:v>
              </c:pt>
              <c:pt idx="93">
                <c:v>366</c:v>
              </c:pt>
              <c:pt idx="94">
                <c:v>351</c:v>
              </c:pt>
              <c:pt idx="95">
                <c:v>340</c:v>
              </c:pt>
              <c:pt idx="96">
                <c:v>328</c:v>
              </c:pt>
              <c:pt idx="97">
                <c:v>317</c:v>
              </c:pt>
              <c:pt idx="98">
                <c:v>305</c:v>
              </c:pt>
              <c:pt idx="99">
                <c:v>296</c:v>
              </c:pt>
              <c:pt idx="100">
                <c:v>285</c:v>
              </c:pt>
              <c:pt idx="101">
                <c:v>275</c:v>
              </c:pt>
              <c:pt idx="102">
                <c:v>265</c:v>
              </c:pt>
              <c:pt idx="103">
                <c:v>257</c:v>
              </c:pt>
              <c:pt idx="104">
                <c:v>248</c:v>
              </c:pt>
              <c:pt idx="105">
                <c:v>241</c:v>
              </c:pt>
              <c:pt idx="106">
                <c:v>235</c:v>
              </c:pt>
              <c:pt idx="107">
                <c:v>228</c:v>
              </c:pt>
              <c:pt idx="108">
                <c:v>221</c:v>
              </c:pt>
              <c:pt idx="109">
                <c:v>215</c:v>
              </c:pt>
              <c:pt idx="110">
                <c:v>209</c:v>
              </c:pt>
              <c:pt idx="111">
                <c:v>204</c:v>
              </c:pt>
              <c:pt idx="112">
                <c:v>199</c:v>
              </c:pt>
              <c:pt idx="113">
                <c:v>195</c:v>
              </c:pt>
              <c:pt idx="114">
                <c:v>189</c:v>
              </c:pt>
              <c:pt idx="115">
                <c:v>184</c:v>
              </c:pt>
              <c:pt idx="116">
                <c:v>180</c:v>
              </c:pt>
              <c:pt idx="117">
                <c:v>175</c:v>
              </c:pt>
              <c:pt idx="118">
                <c:v>171</c:v>
              </c:pt>
              <c:pt idx="119">
                <c:v>166</c:v>
              </c:pt>
              <c:pt idx="120">
                <c:v>162</c:v>
              </c:pt>
              <c:pt idx="121">
                <c:v>159</c:v>
              </c:pt>
              <c:pt idx="122">
                <c:v>155</c:v>
              </c:pt>
              <c:pt idx="123">
                <c:v>153</c:v>
              </c:pt>
              <c:pt idx="124">
                <c:v>150</c:v>
              </c:pt>
              <c:pt idx="125">
                <c:v>147</c:v>
              </c:pt>
              <c:pt idx="126">
                <c:v>145</c:v>
              </c:pt>
              <c:pt idx="127">
                <c:v>142</c:v>
              </c:pt>
              <c:pt idx="128">
                <c:v>141</c:v>
              </c:pt>
              <c:pt idx="129">
                <c:v>139</c:v>
              </c:pt>
              <c:pt idx="130">
                <c:v>137</c:v>
              </c:pt>
              <c:pt idx="131">
                <c:v>135</c:v>
              </c:pt>
              <c:pt idx="132">
                <c:v>134</c:v>
              </c:pt>
              <c:pt idx="133">
                <c:v>133</c:v>
              </c:pt>
              <c:pt idx="134">
                <c:v>131</c:v>
              </c:pt>
              <c:pt idx="135">
                <c:v>129</c:v>
              </c:pt>
              <c:pt idx="136">
                <c:v>128</c:v>
              </c:pt>
              <c:pt idx="137">
                <c:v>126</c:v>
              </c:pt>
              <c:pt idx="138">
                <c:v>124</c:v>
              </c:pt>
              <c:pt idx="139">
                <c:v>122</c:v>
              </c:pt>
              <c:pt idx="140">
                <c:v>121</c:v>
              </c:pt>
              <c:pt idx="141">
                <c:v>119</c:v>
              </c:pt>
              <c:pt idx="142">
                <c:v>116</c:v>
              </c:pt>
              <c:pt idx="143">
                <c:v>114</c:v>
              </c:pt>
              <c:pt idx="144">
                <c:v>111</c:v>
              </c:pt>
              <c:pt idx="145">
                <c:v>108</c:v>
              </c:pt>
              <c:pt idx="146">
                <c:v>106</c:v>
              </c:pt>
              <c:pt idx="147">
                <c:v>103</c:v>
              </c:pt>
              <c:pt idx="148">
                <c:v>100</c:v>
              </c:pt>
              <c:pt idx="149">
                <c:v>98</c:v>
              </c:pt>
              <c:pt idx="150">
                <c:v>95.6</c:v>
              </c:pt>
              <c:pt idx="151">
                <c:v>93.1</c:v>
              </c:pt>
              <c:pt idx="152">
                <c:v>90.7</c:v>
              </c:pt>
              <c:pt idx="153">
                <c:v>88.8</c:v>
              </c:pt>
              <c:pt idx="154">
                <c:v>86.6</c:v>
              </c:pt>
              <c:pt idx="155">
                <c:v>84.9</c:v>
              </c:pt>
              <c:pt idx="156">
                <c:v>83.1</c:v>
              </c:pt>
              <c:pt idx="157">
                <c:v>81.5</c:v>
              </c:pt>
              <c:pt idx="158">
                <c:v>79.900000000000006</c:v>
              </c:pt>
              <c:pt idx="159">
                <c:v>78.3</c:v>
              </c:pt>
              <c:pt idx="160">
                <c:v>77.2</c:v>
              </c:pt>
              <c:pt idx="161">
                <c:v>75.7</c:v>
              </c:pt>
              <c:pt idx="162">
                <c:v>74.2</c:v>
              </c:pt>
              <c:pt idx="163">
                <c:v>72.7</c:v>
              </c:pt>
              <c:pt idx="164">
                <c:v>71.099999999999994</c:v>
              </c:pt>
              <c:pt idx="165">
                <c:v>69.400000000000006</c:v>
              </c:pt>
              <c:pt idx="166">
                <c:v>67.400000000000006</c:v>
              </c:pt>
              <c:pt idx="167">
                <c:v>65.3</c:v>
              </c:pt>
            </c:numLit>
          </c:val>
          <c:smooth val="1"/>
          <c:extLst>
            <c:ext xmlns:c16="http://schemas.microsoft.com/office/drawing/2014/chart" uri="{C3380CC4-5D6E-409C-BE32-E72D297353CC}">
              <c16:uniqueId val="{00000000-07D1-4188-805E-19BDBCADBDB6}"/>
            </c:ext>
          </c:extLst>
        </c:ser>
        <c:ser>
          <c:idx val="0"/>
          <c:order val="1"/>
          <c:tx>
            <c:v>Odra – Svinov</c:v>
          </c:tx>
          <c:spPr>
            <a:ln w="25400">
              <a:solidFill>
                <a:srgbClr val="AECC53"/>
              </a:solidFill>
              <a:prstDash val="solid"/>
            </a:ln>
          </c:spPr>
          <c:marker>
            <c:symbol val="none"/>
          </c:marker>
          <c:cat>
            <c:strLit>
              <c:ptCount val="156"/>
              <c:pt idx="11">
                <c:v>13.</c:v>
              </c:pt>
              <c:pt idx="35">
                <c:v>14.</c:v>
              </c:pt>
              <c:pt idx="59">
                <c:v>15.</c:v>
              </c:pt>
              <c:pt idx="83">
                <c:v>16.</c:v>
              </c:pt>
              <c:pt idx="107">
                <c:v>17.</c:v>
              </c:pt>
              <c:pt idx="131">
                <c:v>18.</c:v>
              </c:pt>
              <c:pt idx="155">
                <c:v>19.</c:v>
              </c:pt>
            </c:strLit>
          </c:cat>
          <c:val>
            <c:numLit>
              <c:formatCode>General</c:formatCode>
              <c:ptCount val="168"/>
              <c:pt idx="0">
                <c:v>8.27</c:v>
              </c:pt>
              <c:pt idx="1">
                <c:v>8.86</c:v>
              </c:pt>
              <c:pt idx="2">
                <c:v>9.2200000000000006</c:v>
              </c:pt>
              <c:pt idx="3">
                <c:v>9.65</c:v>
              </c:pt>
              <c:pt idx="4">
                <c:v>10</c:v>
              </c:pt>
              <c:pt idx="5">
                <c:v>10.5</c:v>
              </c:pt>
              <c:pt idx="6">
                <c:v>11.3</c:v>
              </c:pt>
              <c:pt idx="7">
                <c:v>12.3</c:v>
              </c:pt>
              <c:pt idx="8">
                <c:v>13</c:v>
              </c:pt>
              <c:pt idx="9">
                <c:v>13.6</c:v>
              </c:pt>
              <c:pt idx="10">
                <c:v>14.1</c:v>
              </c:pt>
              <c:pt idx="11">
                <c:v>15.1</c:v>
              </c:pt>
              <c:pt idx="12">
                <c:v>16.100000000000001</c:v>
              </c:pt>
              <c:pt idx="13">
                <c:v>17.100000000000001</c:v>
              </c:pt>
              <c:pt idx="14">
                <c:v>18.899999999999999</c:v>
              </c:pt>
              <c:pt idx="15">
                <c:v>21</c:v>
              </c:pt>
              <c:pt idx="16">
                <c:v>23.8</c:v>
              </c:pt>
              <c:pt idx="17">
                <c:v>27.1</c:v>
              </c:pt>
              <c:pt idx="18">
                <c:v>29.7</c:v>
              </c:pt>
              <c:pt idx="19">
                <c:v>33.200000000000003</c:v>
              </c:pt>
              <c:pt idx="20">
                <c:v>37.9</c:v>
              </c:pt>
              <c:pt idx="21">
                <c:v>44</c:v>
              </c:pt>
              <c:pt idx="22">
                <c:v>50.7</c:v>
              </c:pt>
              <c:pt idx="23">
                <c:v>56.7</c:v>
              </c:pt>
              <c:pt idx="24">
                <c:v>66.099999999999994</c:v>
              </c:pt>
              <c:pt idx="25">
                <c:v>74.099999999999994</c:v>
              </c:pt>
              <c:pt idx="26">
                <c:v>86.9</c:v>
              </c:pt>
              <c:pt idx="27">
                <c:v>106</c:v>
              </c:pt>
              <c:pt idx="28">
                <c:v>124</c:v>
              </c:pt>
              <c:pt idx="29">
                <c:v>127</c:v>
              </c:pt>
              <c:pt idx="30">
                <c:v>133</c:v>
              </c:pt>
              <c:pt idx="31">
                <c:v>142</c:v>
              </c:pt>
              <c:pt idx="32">
                <c:v>156</c:v>
              </c:pt>
              <c:pt idx="33">
                <c:v>174</c:v>
              </c:pt>
              <c:pt idx="34">
                <c:v>193</c:v>
              </c:pt>
              <c:pt idx="35">
                <c:v>209</c:v>
              </c:pt>
              <c:pt idx="36">
                <c:v>224</c:v>
              </c:pt>
              <c:pt idx="37">
                <c:v>236</c:v>
              </c:pt>
              <c:pt idx="38">
                <c:v>245</c:v>
              </c:pt>
              <c:pt idx="39">
                <c:v>258</c:v>
              </c:pt>
              <c:pt idx="40">
                <c:v>280</c:v>
              </c:pt>
              <c:pt idx="41">
                <c:v>302</c:v>
              </c:pt>
              <c:pt idx="42">
                <c:v>318</c:v>
              </c:pt>
              <c:pt idx="43">
                <c:v>332</c:v>
              </c:pt>
              <c:pt idx="44">
                <c:v>356</c:v>
              </c:pt>
              <c:pt idx="45">
                <c:v>385</c:v>
              </c:pt>
              <c:pt idx="46">
                <c:v>405</c:v>
              </c:pt>
              <c:pt idx="47">
                <c:v>421</c:v>
              </c:pt>
              <c:pt idx="48">
                <c:v>434</c:v>
              </c:pt>
              <c:pt idx="49">
                <c:v>448</c:v>
              </c:pt>
              <c:pt idx="50">
                <c:v>462</c:v>
              </c:pt>
              <c:pt idx="51">
                <c:v>478</c:v>
              </c:pt>
              <c:pt idx="52">
                <c:v>497</c:v>
              </c:pt>
              <c:pt idx="53">
                <c:v>515</c:v>
              </c:pt>
              <c:pt idx="54">
                <c:v>533</c:v>
              </c:pt>
              <c:pt idx="55">
                <c:v>553</c:v>
              </c:pt>
              <c:pt idx="56">
                <c:v>578</c:v>
              </c:pt>
              <c:pt idx="57">
                <c:v>609</c:v>
              </c:pt>
              <c:pt idx="58">
                <c:v>636</c:v>
              </c:pt>
              <c:pt idx="59">
                <c:v>656</c:v>
              </c:pt>
              <c:pt idx="60">
                <c:v>677</c:v>
              </c:pt>
              <c:pt idx="61">
                <c:v>689</c:v>
              </c:pt>
              <c:pt idx="62">
                <c:v>690</c:v>
              </c:pt>
              <c:pt idx="63">
                <c:v>683</c:v>
              </c:pt>
              <c:pt idx="64">
                <c:v>674</c:v>
              </c:pt>
              <c:pt idx="65">
                <c:v>664</c:v>
              </c:pt>
              <c:pt idx="66">
                <c:v>654</c:v>
              </c:pt>
              <c:pt idx="67">
                <c:v>644</c:v>
              </c:pt>
              <c:pt idx="68">
                <c:v>633</c:v>
              </c:pt>
              <c:pt idx="69">
                <c:v>621</c:v>
              </c:pt>
              <c:pt idx="70">
                <c:v>610</c:v>
              </c:pt>
              <c:pt idx="71">
                <c:v>602</c:v>
              </c:pt>
              <c:pt idx="72">
                <c:v>596</c:v>
              </c:pt>
              <c:pt idx="73">
                <c:v>592</c:v>
              </c:pt>
              <c:pt idx="74">
                <c:v>586</c:v>
              </c:pt>
              <c:pt idx="75">
                <c:v>580</c:v>
              </c:pt>
              <c:pt idx="76">
                <c:v>572</c:v>
              </c:pt>
              <c:pt idx="77">
                <c:v>562</c:v>
              </c:pt>
              <c:pt idx="78">
                <c:v>547</c:v>
              </c:pt>
              <c:pt idx="79">
                <c:v>531</c:v>
              </c:pt>
              <c:pt idx="80">
                <c:v>515</c:v>
              </c:pt>
              <c:pt idx="81">
                <c:v>498</c:v>
              </c:pt>
              <c:pt idx="82">
                <c:v>482</c:v>
              </c:pt>
              <c:pt idx="83">
                <c:v>466</c:v>
              </c:pt>
              <c:pt idx="84">
                <c:v>452</c:v>
              </c:pt>
              <c:pt idx="85">
                <c:v>439</c:v>
              </c:pt>
              <c:pt idx="86">
                <c:v>427</c:v>
              </c:pt>
              <c:pt idx="87">
                <c:v>415</c:v>
              </c:pt>
              <c:pt idx="88">
                <c:v>403</c:v>
              </c:pt>
              <c:pt idx="89">
                <c:v>391</c:v>
              </c:pt>
              <c:pt idx="90">
                <c:v>380</c:v>
              </c:pt>
              <c:pt idx="91">
                <c:v>370</c:v>
              </c:pt>
              <c:pt idx="92">
                <c:v>357</c:v>
              </c:pt>
              <c:pt idx="93">
                <c:v>348</c:v>
              </c:pt>
              <c:pt idx="94">
                <c:v>338</c:v>
              </c:pt>
              <c:pt idx="95">
                <c:v>331</c:v>
              </c:pt>
              <c:pt idx="96">
                <c:v>321</c:v>
              </c:pt>
              <c:pt idx="97">
                <c:v>313</c:v>
              </c:pt>
              <c:pt idx="98">
                <c:v>302</c:v>
              </c:pt>
              <c:pt idx="99">
                <c:v>291</c:v>
              </c:pt>
              <c:pt idx="100">
                <c:v>282</c:v>
              </c:pt>
              <c:pt idx="101">
                <c:v>273</c:v>
              </c:pt>
              <c:pt idx="102">
                <c:v>263</c:v>
              </c:pt>
              <c:pt idx="103">
                <c:v>254</c:v>
              </c:pt>
              <c:pt idx="104">
                <c:v>244</c:v>
              </c:pt>
              <c:pt idx="105">
                <c:v>236</c:v>
              </c:pt>
              <c:pt idx="106">
                <c:v>228</c:v>
              </c:pt>
              <c:pt idx="107">
                <c:v>221</c:v>
              </c:pt>
              <c:pt idx="108">
                <c:v>214</c:v>
              </c:pt>
              <c:pt idx="109">
                <c:v>207</c:v>
              </c:pt>
              <c:pt idx="110">
                <c:v>200</c:v>
              </c:pt>
              <c:pt idx="111">
                <c:v>194</c:v>
              </c:pt>
              <c:pt idx="112">
                <c:v>188</c:v>
              </c:pt>
              <c:pt idx="113">
                <c:v>183</c:v>
              </c:pt>
              <c:pt idx="114">
                <c:v>178</c:v>
              </c:pt>
              <c:pt idx="115">
                <c:v>172</c:v>
              </c:pt>
              <c:pt idx="116">
                <c:v>168</c:v>
              </c:pt>
              <c:pt idx="117">
                <c:v>163</c:v>
              </c:pt>
              <c:pt idx="118">
                <c:v>157</c:v>
              </c:pt>
              <c:pt idx="119">
                <c:v>153</c:v>
              </c:pt>
              <c:pt idx="120">
                <c:v>149</c:v>
              </c:pt>
              <c:pt idx="121">
                <c:v>145</c:v>
              </c:pt>
              <c:pt idx="122">
                <c:v>141</c:v>
              </c:pt>
              <c:pt idx="123">
                <c:v>138</c:v>
              </c:pt>
              <c:pt idx="124">
                <c:v>135</c:v>
              </c:pt>
              <c:pt idx="125">
                <c:v>132</c:v>
              </c:pt>
              <c:pt idx="126">
                <c:v>129</c:v>
              </c:pt>
              <c:pt idx="127">
                <c:v>127</c:v>
              </c:pt>
              <c:pt idx="128">
                <c:v>124</c:v>
              </c:pt>
              <c:pt idx="129">
                <c:v>122</c:v>
              </c:pt>
              <c:pt idx="130">
                <c:v>120</c:v>
              </c:pt>
              <c:pt idx="131">
                <c:v>117</c:v>
              </c:pt>
              <c:pt idx="132">
                <c:v>114</c:v>
              </c:pt>
              <c:pt idx="133">
                <c:v>112</c:v>
              </c:pt>
              <c:pt idx="134">
                <c:v>110</c:v>
              </c:pt>
              <c:pt idx="135">
                <c:v>108</c:v>
              </c:pt>
              <c:pt idx="136">
                <c:v>106</c:v>
              </c:pt>
              <c:pt idx="137">
                <c:v>104</c:v>
              </c:pt>
              <c:pt idx="138">
                <c:v>102</c:v>
              </c:pt>
              <c:pt idx="139">
                <c:v>101</c:v>
              </c:pt>
              <c:pt idx="140">
                <c:v>98.5</c:v>
              </c:pt>
              <c:pt idx="141">
                <c:v>95.5</c:v>
              </c:pt>
              <c:pt idx="142">
                <c:v>93.4</c:v>
              </c:pt>
              <c:pt idx="143">
                <c:v>91.8</c:v>
              </c:pt>
              <c:pt idx="144">
                <c:v>90.3</c:v>
              </c:pt>
              <c:pt idx="145">
                <c:v>88.5</c:v>
              </c:pt>
              <c:pt idx="146">
                <c:v>86.8</c:v>
              </c:pt>
              <c:pt idx="147">
                <c:v>85.2</c:v>
              </c:pt>
              <c:pt idx="148">
                <c:v>84</c:v>
              </c:pt>
              <c:pt idx="149">
                <c:v>82.8</c:v>
              </c:pt>
              <c:pt idx="150">
                <c:v>81.5</c:v>
              </c:pt>
              <c:pt idx="151">
                <c:v>80.400000000000006</c:v>
              </c:pt>
              <c:pt idx="152">
                <c:v>79.5</c:v>
              </c:pt>
              <c:pt idx="153">
                <c:v>78.3</c:v>
              </c:pt>
              <c:pt idx="154">
                <c:v>77.2</c:v>
              </c:pt>
              <c:pt idx="155">
                <c:v>76.2</c:v>
              </c:pt>
              <c:pt idx="156">
                <c:v>74.8</c:v>
              </c:pt>
              <c:pt idx="157">
                <c:v>74</c:v>
              </c:pt>
              <c:pt idx="158">
                <c:v>72.8</c:v>
              </c:pt>
              <c:pt idx="159">
                <c:v>71.900000000000006</c:v>
              </c:pt>
              <c:pt idx="160">
                <c:v>71.099999999999994</c:v>
              </c:pt>
              <c:pt idx="161">
                <c:v>70.099999999999994</c:v>
              </c:pt>
              <c:pt idx="162">
                <c:v>68.900000000000006</c:v>
              </c:pt>
              <c:pt idx="163">
                <c:v>68</c:v>
              </c:pt>
              <c:pt idx="164">
                <c:v>67</c:v>
              </c:pt>
              <c:pt idx="165">
                <c:v>66.2</c:v>
              </c:pt>
              <c:pt idx="166">
                <c:v>65.2</c:v>
              </c:pt>
              <c:pt idx="167">
                <c:v>64</c:v>
              </c:pt>
            </c:numLit>
          </c:val>
          <c:smooth val="1"/>
          <c:extLst>
            <c:ext xmlns:c16="http://schemas.microsoft.com/office/drawing/2014/chart" uri="{C3380CC4-5D6E-409C-BE32-E72D297353CC}">
              <c16:uniqueId val="{00000001-07D1-4188-805E-19BDBCADBDB6}"/>
            </c:ext>
          </c:extLst>
        </c:ser>
        <c:ser>
          <c:idx val="3"/>
          <c:order val="2"/>
          <c:tx>
            <c:v>Ostravice – Ostrava</c:v>
          </c:tx>
          <c:spPr>
            <a:ln w="25400">
              <a:solidFill>
                <a:srgbClr val="BB7CB3"/>
              </a:solidFill>
              <a:prstDash val="solid"/>
            </a:ln>
          </c:spPr>
          <c:marker>
            <c:symbol val="none"/>
          </c:marker>
          <c:cat>
            <c:strLit>
              <c:ptCount val="156"/>
              <c:pt idx="11">
                <c:v>13.</c:v>
              </c:pt>
              <c:pt idx="35">
                <c:v>14.</c:v>
              </c:pt>
              <c:pt idx="59">
                <c:v>15.</c:v>
              </c:pt>
              <c:pt idx="83">
                <c:v>16.</c:v>
              </c:pt>
              <c:pt idx="107">
                <c:v>17.</c:v>
              </c:pt>
              <c:pt idx="131">
                <c:v>18.</c:v>
              </c:pt>
              <c:pt idx="155">
                <c:v>19.</c:v>
              </c:pt>
            </c:strLit>
          </c:cat>
          <c:val>
            <c:numLit>
              <c:formatCode>General</c:formatCode>
              <c:ptCount val="168"/>
              <c:pt idx="0">
                <c:v>102</c:v>
              </c:pt>
              <c:pt idx="1">
                <c:v>102</c:v>
              </c:pt>
              <c:pt idx="2">
                <c:v>103</c:v>
              </c:pt>
              <c:pt idx="3">
                <c:v>103</c:v>
              </c:pt>
              <c:pt idx="4">
                <c:v>101</c:v>
              </c:pt>
              <c:pt idx="5">
                <c:v>101</c:v>
              </c:pt>
              <c:pt idx="6">
                <c:v>100</c:v>
              </c:pt>
              <c:pt idx="7">
                <c:v>99.7</c:v>
              </c:pt>
              <c:pt idx="8">
                <c:v>97.7</c:v>
              </c:pt>
              <c:pt idx="9">
                <c:v>90.9</c:v>
              </c:pt>
              <c:pt idx="10">
                <c:v>77.5</c:v>
              </c:pt>
              <c:pt idx="11">
                <c:v>54.5</c:v>
              </c:pt>
              <c:pt idx="12">
                <c:v>38.200000000000003</c:v>
              </c:pt>
              <c:pt idx="13">
                <c:v>27.3</c:v>
              </c:pt>
              <c:pt idx="14">
                <c:v>24.8</c:v>
              </c:pt>
              <c:pt idx="15">
                <c:v>24.3</c:v>
              </c:pt>
              <c:pt idx="16">
                <c:v>25</c:v>
              </c:pt>
              <c:pt idx="17">
                <c:v>28.9</c:v>
              </c:pt>
              <c:pt idx="18">
                <c:v>32</c:v>
              </c:pt>
              <c:pt idx="19">
                <c:v>34.5</c:v>
              </c:pt>
              <c:pt idx="20">
                <c:v>38.1</c:v>
              </c:pt>
              <c:pt idx="21">
                <c:v>42.2</c:v>
              </c:pt>
              <c:pt idx="22">
                <c:v>47.8</c:v>
              </c:pt>
              <c:pt idx="23">
                <c:v>53.6</c:v>
              </c:pt>
              <c:pt idx="24">
                <c:v>58.6</c:v>
              </c:pt>
              <c:pt idx="25">
                <c:v>68</c:v>
              </c:pt>
              <c:pt idx="26">
                <c:v>65.5</c:v>
              </c:pt>
              <c:pt idx="27">
                <c:v>80.5</c:v>
              </c:pt>
              <c:pt idx="28">
                <c:v>97</c:v>
              </c:pt>
              <c:pt idx="29">
                <c:v>99.5</c:v>
              </c:pt>
              <c:pt idx="30">
                <c:v>106</c:v>
              </c:pt>
              <c:pt idx="31">
                <c:v>112</c:v>
              </c:pt>
              <c:pt idx="32">
                <c:v>117</c:v>
              </c:pt>
              <c:pt idx="33">
                <c:v>143</c:v>
              </c:pt>
              <c:pt idx="34">
                <c:v>174</c:v>
              </c:pt>
              <c:pt idx="35">
                <c:v>199</c:v>
              </c:pt>
              <c:pt idx="36">
                <c:v>240</c:v>
              </c:pt>
              <c:pt idx="37">
                <c:v>288</c:v>
              </c:pt>
              <c:pt idx="38">
                <c:v>322</c:v>
              </c:pt>
              <c:pt idx="39">
                <c:v>359</c:v>
              </c:pt>
              <c:pt idx="40">
                <c:v>394</c:v>
              </c:pt>
              <c:pt idx="41">
                <c:v>424</c:v>
              </c:pt>
              <c:pt idx="42">
                <c:v>435</c:v>
              </c:pt>
              <c:pt idx="43">
                <c:v>431</c:v>
              </c:pt>
              <c:pt idx="44">
                <c:v>428</c:v>
              </c:pt>
              <c:pt idx="45">
                <c:v>430</c:v>
              </c:pt>
              <c:pt idx="46">
                <c:v>437</c:v>
              </c:pt>
              <c:pt idx="47">
                <c:v>449</c:v>
              </c:pt>
              <c:pt idx="48">
                <c:v>469</c:v>
              </c:pt>
              <c:pt idx="49">
                <c:v>503</c:v>
              </c:pt>
              <c:pt idx="50">
                <c:v>552</c:v>
              </c:pt>
              <c:pt idx="51">
                <c:v>611</c:v>
              </c:pt>
              <c:pt idx="52">
                <c:v>674</c:v>
              </c:pt>
              <c:pt idx="53">
                <c:v>748</c:v>
              </c:pt>
              <c:pt idx="54">
                <c:v>818</c:v>
              </c:pt>
              <c:pt idx="55">
                <c:v>857</c:v>
              </c:pt>
              <c:pt idx="56">
                <c:v>822</c:v>
              </c:pt>
              <c:pt idx="57">
                <c:v>736</c:v>
              </c:pt>
              <c:pt idx="58">
                <c:v>654</c:v>
              </c:pt>
              <c:pt idx="59">
                <c:v>577</c:v>
              </c:pt>
              <c:pt idx="60">
                <c:v>518</c:v>
              </c:pt>
              <c:pt idx="61">
                <c:v>465</c:v>
              </c:pt>
              <c:pt idx="62">
                <c:v>415</c:v>
              </c:pt>
              <c:pt idx="63">
                <c:v>375</c:v>
              </c:pt>
              <c:pt idx="64">
                <c:v>342</c:v>
              </c:pt>
              <c:pt idx="65">
                <c:v>316</c:v>
              </c:pt>
              <c:pt idx="66">
                <c:v>294</c:v>
              </c:pt>
              <c:pt idx="67">
                <c:v>278</c:v>
              </c:pt>
              <c:pt idx="68">
                <c:v>271</c:v>
              </c:pt>
              <c:pt idx="69">
                <c:v>279</c:v>
              </c:pt>
              <c:pt idx="70">
                <c:v>286</c:v>
              </c:pt>
              <c:pt idx="71">
                <c:v>284</c:v>
              </c:pt>
              <c:pt idx="72">
                <c:v>279</c:v>
              </c:pt>
              <c:pt idx="73">
                <c:v>271</c:v>
              </c:pt>
              <c:pt idx="74">
                <c:v>266</c:v>
              </c:pt>
              <c:pt idx="75">
                <c:v>263</c:v>
              </c:pt>
              <c:pt idx="76">
                <c:v>262</c:v>
              </c:pt>
              <c:pt idx="77">
                <c:v>265</c:v>
              </c:pt>
              <c:pt idx="78">
                <c:v>269</c:v>
              </c:pt>
              <c:pt idx="79">
                <c:v>275</c:v>
              </c:pt>
              <c:pt idx="80">
                <c:v>288</c:v>
              </c:pt>
              <c:pt idx="81">
                <c:v>284</c:v>
              </c:pt>
              <c:pt idx="82">
                <c:v>269</c:v>
              </c:pt>
              <c:pt idx="83">
                <c:v>249</c:v>
              </c:pt>
              <c:pt idx="84">
                <c:v>234</c:v>
              </c:pt>
              <c:pt idx="85">
                <c:v>221</c:v>
              </c:pt>
              <c:pt idx="86">
                <c:v>208</c:v>
              </c:pt>
              <c:pt idx="87">
                <c:v>198</c:v>
              </c:pt>
              <c:pt idx="88">
                <c:v>187</c:v>
              </c:pt>
              <c:pt idx="89">
                <c:v>180</c:v>
              </c:pt>
              <c:pt idx="90">
                <c:v>172</c:v>
              </c:pt>
              <c:pt idx="91">
                <c:v>166</c:v>
              </c:pt>
              <c:pt idx="92">
                <c:v>158</c:v>
              </c:pt>
              <c:pt idx="93">
                <c:v>153</c:v>
              </c:pt>
              <c:pt idx="94">
                <c:v>147</c:v>
              </c:pt>
              <c:pt idx="95">
                <c:v>144</c:v>
              </c:pt>
              <c:pt idx="96">
                <c:v>141</c:v>
              </c:pt>
              <c:pt idx="97">
                <c:v>138</c:v>
              </c:pt>
              <c:pt idx="98">
                <c:v>134</c:v>
              </c:pt>
              <c:pt idx="99">
                <c:v>132</c:v>
              </c:pt>
              <c:pt idx="100">
                <c:v>129</c:v>
              </c:pt>
              <c:pt idx="101">
                <c:v>126</c:v>
              </c:pt>
              <c:pt idx="102">
                <c:v>124</c:v>
              </c:pt>
              <c:pt idx="103">
                <c:v>123</c:v>
              </c:pt>
              <c:pt idx="104">
                <c:v>123</c:v>
              </c:pt>
              <c:pt idx="105">
                <c:v>119</c:v>
              </c:pt>
              <c:pt idx="106">
                <c:v>114</c:v>
              </c:pt>
              <c:pt idx="107">
                <c:v>106</c:v>
              </c:pt>
              <c:pt idx="108">
                <c:v>100</c:v>
              </c:pt>
              <c:pt idx="109">
                <c:v>98.6</c:v>
              </c:pt>
              <c:pt idx="110">
                <c:v>97.1</c:v>
              </c:pt>
              <c:pt idx="111">
                <c:v>94.8</c:v>
              </c:pt>
              <c:pt idx="112">
                <c:v>92.8</c:v>
              </c:pt>
              <c:pt idx="113">
                <c:v>90.3</c:v>
              </c:pt>
              <c:pt idx="114">
                <c:v>88</c:v>
              </c:pt>
              <c:pt idx="115">
                <c:v>87.3</c:v>
              </c:pt>
              <c:pt idx="116">
                <c:v>85.6</c:v>
              </c:pt>
              <c:pt idx="117">
                <c:v>84.4</c:v>
              </c:pt>
              <c:pt idx="118">
                <c:v>83.3</c:v>
              </c:pt>
              <c:pt idx="119">
                <c:v>82.1</c:v>
              </c:pt>
              <c:pt idx="120">
                <c:v>81.099999999999994</c:v>
              </c:pt>
              <c:pt idx="121">
                <c:v>79.599999999999994</c:v>
              </c:pt>
              <c:pt idx="122">
                <c:v>78.3</c:v>
              </c:pt>
              <c:pt idx="123">
                <c:v>77.900000000000006</c:v>
              </c:pt>
              <c:pt idx="124">
                <c:v>77</c:v>
              </c:pt>
              <c:pt idx="125">
                <c:v>75.900000000000006</c:v>
              </c:pt>
              <c:pt idx="126">
                <c:v>74.7</c:v>
              </c:pt>
              <c:pt idx="127">
                <c:v>73.7</c:v>
              </c:pt>
              <c:pt idx="128">
                <c:v>71.3</c:v>
              </c:pt>
              <c:pt idx="129">
                <c:v>61.2</c:v>
              </c:pt>
              <c:pt idx="130">
                <c:v>47.7</c:v>
              </c:pt>
              <c:pt idx="131">
                <c:v>40.6</c:v>
              </c:pt>
              <c:pt idx="132">
                <c:v>38</c:v>
              </c:pt>
              <c:pt idx="133">
                <c:v>38.200000000000003</c:v>
              </c:pt>
              <c:pt idx="134">
                <c:v>39</c:v>
              </c:pt>
              <c:pt idx="135">
                <c:v>38</c:v>
              </c:pt>
              <c:pt idx="136">
                <c:v>36.700000000000003</c:v>
              </c:pt>
              <c:pt idx="137">
                <c:v>36.1</c:v>
              </c:pt>
              <c:pt idx="138">
                <c:v>36.200000000000003</c:v>
              </c:pt>
              <c:pt idx="139">
                <c:v>35.9</c:v>
              </c:pt>
              <c:pt idx="140">
                <c:v>35.5</c:v>
              </c:pt>
              <c:pt idx="141">
                <c:v>35.200000000000003</c:v>
              </c:pt>
              <c:pt idx="142">
                <c:v>34.799999999999997</c:v>
              </c:pt>
              <c:pt idx="143">
                <c:v>34.200000000000003</c:v>
              </c:pt>
              <c:pt idx="144">
                <c:v>33.6</c:v>
              </c:pt>
              <c:pt idx="145">
                <c:v>33.200000000000003</c:v>
              </c:pt>
              <c:pt idx="146">
                <c:v>32.700000000000003</c:v>
              </c:pt>
              <c:pt idx="147">
                <c:v>32.4</c:v>
              </c:pt>
              <c:pt idx="148">
                <c:v>32</c:v>
              </c:pt>
              <c:pt idx="149">
                <c:v>31.5</c:v>
              </c:pt>
              <c:pt idx="150">
                <c:v>31.2</c:v>
              </c:pt>
              <c:pt idx="151">
                <c:v>30.9</c:v>
              </c:pt>
              <c:pt idx="152">
                <c:v>30.1</c:v>
              </c:pt>
              <c:pt idx="153">
                <c:v>30.1</c:v>
              </c:pt>
              <c:pt idx="154">
                <c:v>30.1</c:v>
              </c:pt>
              <c:pt idx="155">
                <c:v>30</c:v>
              </c:pt>
              <c:pt idx="156">
                <c:v>28.8</c:v>
              </c:pt>
              <c:pt idx="157">
                <c:v>27.7</c:v>
              </c:pt>
              <c:pt idx="158">
                <c:v>27.3</c:v>
              </c:pt>
              <c:pt idx="159">
                <c:v>27.6</c:v>
              </c:pt>
              <c:pt idx="160">
                <c:v>27.7</c:v>
              </c:pt>
              <c:pt idx="161">
                <c:v>27.6</c:v>
              </c:pt>
              <c:pt idx="162">
                <c:v>27.1</c:v>
              </c:pt>
              <c:pt idx="163">
                <c:v>27</c:v>
              </c:pt>
              <c:pt idx="164">
                <c:v>26.5</c:v>
              </c:pt>
              <c:pt idx="165">
                <c:v>26.3</c:v>
              </c:pt>
              <c:pt idx="166">
                <c:v>26</c:v>
              </c:pt>
              <c:pt idx="167">
                <c:v>25.9</c:v>
              </c:pt>
            </c:numLit>
          </c:val>
          <c:smooth val="1"/>
          <c:extLst>
            <c:ext xmlns:c16="http://schemas.microsoft.com/office/drawing/2014/chart" uri="{C3380CC4-5D6E-409C-BE32-E72D297353CC}">
              <c16:uniqueId val="{00000002-07D1-4188-805E-19BDBCADBDB6}"/>
            </c:ext>
          </c:extLst>
        </c:ser>
        <c:ser>
          <c:idx val="1"/>
          <c:order val="3"/>
          <c:tx>
            <c:v>Věřňovice – Olše</c:v>
          </c:tx>
          <c:spPr>
            <a:ln w="25400">
              <a:solidFill>
                <a:srgbClr val="3C679A"/>
              </a:solidFill>
            </a:ln>
          </c:spPr>
          <c:marker>
            <c:symbol val="none"/>
          </c:marker>
          <c:cat>
            <c:strLit>
              <c:ptCount val="156"/>
              <c:pt idx="11">
                <c:v>13.</c:v>
              </c:pt>
              <c:pt idx="35">
                <c:v>14.</c:v>
              </c:pt>
              <c:pt idx="59">
                <c:v>15.</c:v>
              </c:pt>
              <c:pt idx="83">
                <c:v>16.</c:v>
              </c:pt>
              <c:pt idx="107">
                <c:v>17.</c:v>
              </c:pt>
              <c:pt idx="131">
                <c:v>18.</c:v>
              </c:pt>
              <c:pt idx="155">
                <c:v>19.</c:v>
              </c:pt>
            </c:strLit>
          </c:cat>
          <c:val>
            <c:numLit>
              <c:formatCode>General</c:formatCode>
              <c:ptCount val="168"/>
              <c:pt idx="0">
                <c:v>21.5</c:v>
              </c:pt>
              <c:pt idx="1">
                <c:v>21.6</c:v>
              </c:pt>
              <c:pt idx="2">
                <c:v>21.7</c:v>
              </c:pt>
              <c:pt idx="3">
                <c:v>22.2</c:v>
              </c:pt>
              <c:pt idx="4">
                <c:v>22.3</c:v>
              </c:pt>
              <c:pt idx="5">
                <c:v>22.2</c:v>
              </c:pt>
              <c:pt idx="6">
                <c:v>22.2</c:v>
              </c:pt>
              <c:pt idx="7">
                <c:v>22.2</c:v>
              </c:pt>
              <c:pt idx="8">
                <c:v>22.3</c:v>
              </c:pt>
              <c:pt idx="9">
                <c:v>22.2</c:v>
              </c:pt>
              <c:pt idx="10">
                <c:v>22.1</c:v>
              </c:pt>
              <c:pt idx="11">
                <c:v>20.399999999999999</c:v>
              </c:pt>
              <c:pt idx="12">
                <c:v>16.5</c:v>
              </c:pt>
              <c:pt idx="13">
                <c:v>13</c:v>
              </c:pt>
              <c:pt idx="14">
                <c:v>10.8</c:v>
              </c:pt>
              <c:pt idx="15">
                <c:v>9.65</c:v>
              </c:pt>
              <c:pt idx="16">
                <c:v>9.23</c:v>
              </c:pt>
              <c:pt idx="17">
                <c:v>9.77</c:v>
              </c:pt>
              <c:pt idx="18">
                <c:v>10.6</c:v>
              </c:pt>
              <c:pt idx="19">
                <c:v>11.7</c:v>
              </c:pt>
              <c:pt idx="20">
                <c:v>13.9</c:v>
              </c:pt>
              <c:pt idx="21">
                <c:v>17</c:v>
              </c:pt>
              <c:pt idx="22">
                <c:v>20</c:v>
              </c:pt>
              <c:pt idx="23">
                <c:v>23.6</c:v>
              </c:pt>
              <c:pt idx="24">
                <c:v>26.9</c:v>
              </c:pt>
              <c:pt idx="25">
                <c:v>33.299999999999997</c:v>
              </c:pt>
              <c:pt idx="26">
                <c:v>42.7</c:v>
              </c:pt>
              <c:pt idx="27">
                <c:v>48.1</c:v>
              </c:pt>
              <c:pt idx="28">
                <c:v>54.4</c:v>
              </c:pt>
              <c:pt idx="29">
                <c:v>63.3</c:v>
              </c:pt>
              <c:pt idx="30">
                <c:v>68.900000000000006</c:v>
              </c:pt>
              <c:pt idx="31">
                <c:v>75.7</c:v>
              </c:pt>
              <c:pt idx="32">
                <c:v>79.2</c:v>
              </c:pt>
              <c:pt idx="33">
                <c:v>82.3</c:v>
              </c:pt>
              <c:pt idx="34">
                <c:v>89.2</c:v>
              </c:pt>
              <c:pt idx="35">
                <c:v>106</c:v>
              </c:pt>
              <c:pt idx="36">
                <c:v>139</c:v>
              </c:pt>
              <c:pt idx="37">
                <c:v>171</c:v>
              </c:pt>
              <c:pt idx="38">
                <c:v>189</c:v>
              </c:pt>
              <c:pt idx="39">
                <c:v>199</c:v>
              </c:pt>
              <c:pt idx="40">
                <c:v>210</c:v>
              </c:pt>
              <c:pt idx="41">
                <c:v>219</c:v>
              </c:pt>
              <c:pt idx="42">
                <c:v>225</c:v>
              </c:pt>
              <c:pt idx="43">
                <c:v>233</c:v>
              </c:pt>
              <c:pt idx="44">
                <c:v>245</c:v>
              </c:pt>
              <c:pt idx="45">
                <c:v>256</c:v>
              </c:pt>
              <c:pt idx="46">
                <c:v>262</c:v>
              </c:pt>
              <c:pt idx="47">
                <c:v>267</c:v>
              </c:pt>
              <c:pt idx="48">
                <c:v>271</c:v>
              </c:pt>
              <c:pt idx="49">
                <c:v>280</c:v>
              </c:pt>
              <c:pt idx="50">
                <c:v>293</c:v>
              </c:pt>
              <c:pt idx="51">
                <c:v>312</c:v>
              </c:pt>
              <c:pt idx="52">
                <c:v>330</c:v>
              </c:pt>
              <c:pt idx="53">
                <c:v>346</c:v>
              </c:pt>
              <c:pt idx="54">
                <c:v>381</c:v>
              </c:pt>
              <c:pt idx="55">
                <c:v>476</c:v>
              </c:pt>
              <c:pt idx="56">
                <c:v>590</c:v>
              </c:pt>
              <c:pt idx="57">
                <c:v>691</c:v>
              </c:pt>
              <c:pt idx="58">
                <c:v>758</c:v>
              </c:pt>
              <c:pt idx="59">
                <c:v>795</c:v>
              </c:pt>
              <c:pt idx="60">
                <c:v>821</c:v>
              </c:pt>
              <c:pt idx="61">
                <c:v>781</c:v>
              </c:pt>
              <c:pt idx="62">
                <c:v>705</c:v>
              </c:pt>
              <c:pt idx="63">
                <c:v>625</c:v>
              </c:pt>
              <c:pt idx="64">
                <c:v>560</c:v>
              </c:pt>
              <c:pt idx="65">
                <c:v>502</c:v>
              </c:pt>
              <c:pt idx="66">
                <c:v>459</c:v>
              </c:pt>
              <c:pt idx="67">
                <c:v>426</c:v>
              </c:pt>
              <c:pt idx="68">
                <c:v>396</c:v>
              </c:pt>
              <c:pt idx="69">
                <c:v>374</c:v>
              </c:pt>
              <c:pt idx="70">
                <c:v>357</c:v>
              </c:pt>
              <c:pt idx="71">
                <c:v>340</c:v>
              </c:pt>
              <c:pt idx="72">
                <c:v>324</c:v>
              </c:pt>
              <c:pt idx="73">
                <c:v>307</c:v>
              </c:pt>
              <c:pt idx="74">
                <c:v>287</c:v>
              </c:pt>
              <c:pt idx="75">
                <c:v>270</c:v>
              </c:pt>
              <c:pt idx="76">
                <c:v>256</c:v>
              </c:pt>
              <c:pt idx="77">
                <c:v>242</c:v>
              </c:pt>
              <c:pt idx="78">
                <c:v>231</c:v>
              </c:pt>
              <c:pt idx="79">
                <c:v>222</c:v>
              </c:pt>
              <c:pt idx="80">
                <c:v>220</c:v>
              </c:pt>
              <c:pt idx="81">
                <c:v>220</c:v>
              </c:pt>
              <c:pt idx="82">
                <c:v>221</c:v>
              </c:pt>
              <c:pt idx="83">
                <c:v>218</c:v>
              </c:pt>
              <c:pt idx="84">
                <c:v>215</c:v>
              </c:pt>
              <c:pt idx="85">
                <c:v>208</c:v>
              </c:pt>
              <c:pt idx="86">
                <c:v>198</c:v>
              </c:pt>
              <c:pt idx="87">
                <c:v>189</c:v>
              </c:pt>
              <c:pt idx="88">
                <c:v>182</c:v>
              </c:pt>
              <c:pt idx="89">
                <c:v>176</c:v>
              </c:pt>
              <c:pt idx="90">
                <c:v>168</c:v>
              </c:pt>
              <c:pt idx="91">
                <c:v>162</c:v>
              </c:pt>
              <c:pt idx="92">
                <c:v>156</c:v>
              </c:pt>
              <c:pt idx="93">
                <c:v>149</c:v>
              </c:pt>
              <c:pt idx="94">
                <c:v>144</c:v>
              </c:pt>
              <c:pt idx="95">
                <c:v>136</c:v>
              </c:pt>
              <c:pt idx="96">
                <c:v>128</c:v>
              </c:pt>
              <c:pt idx="97">
                <c:v>124</c:v>
              </c:pt>
              <c:pt idx="98">
                <c:v>120</c:v>
              </c:pt>
              <c:pt idx="99">
                <c:v>115</c:v>
              </c:pt>
              <c:pt idx="100">
                <c:v>113</c:v>
              </c:pt>
              <c:pt idx="101">
                <c:v>110</c:v>
              </c:pt>
              <c:pt idx="102">
                <c:v>107</c:v>
              </c:pt>
              <c:pt idx="103">
                <c:v>104</c:v>
              </c:pt>
              <c:pt idx="104">
                <c:v>101</c:v>
              </c:pt>
              <c:pt idx="105">
                <c:v>97.2</c:v>
              </c:pt>
              <c:pt idx="106">
                <c:v>96.1</c:v>
              </c:pt>
              <c:pt idx="107">
                <c:v>94.4</c:v>
              </c:pt>
              <c:pt idx="108">
                <c:v>92.4</c:v>
              </c:pt>
              <c:pt idx="109">
                <c:v>90.7</c:v>
              </c:pt>
              <c:pt idx="110">
                <c:v>89.6</c:v>
              </c:pt>
              <c:pt idx="111">
                <c:v>87.6</c:v>
              </c:pt>
              <c:pt idx="112">
                <c:v>85.8</c:v>
              </c:pt>
              <c:pt idx="113">
                <c:v>83.5</c:v>
              </c:pt>
              <c:pt idx="114">
                <c:v>81.8</c:v>
              </c:pt>
              <c:pt idx="115">
                <c:v>80.3</c:v>
              </c:pt>
              <c:pt idx="116">
                <c:v>79.2</c:v>
              </c:pt>
              <c:pt idx="117">
                <c:v>77.099999999999994</c:v>
              </c:pt>
              <c:pt idx="118">
                <c:v>74</c:v>
              </c:pt>
              <c:pt idx="119">
                <c:v>72.2</c:v>
              </c:pt>
              <c:pt idx="120">
                <c:v>70.8</c:v>
              </c:pt>
              <c:pt idx="121">
                <c:v>69.400000000000006</c:v>
              </c:pt>
              <c:pt idx="122">
                <c:v>68.3</c:v>
              </c:pt>
              <c:pt idx="123">
                <c:v>66.7</c:v>
              </c:pt>
              <c:pt idx="124">
                <c:v>65.900000000000006</c:v>
              </c:pt>
              <c:pt idx="125">
                <c:v>64.5</c:v>
              </c:pt>
              <c:pt idx="126">
                <c:v>63.7</c:v>
              </c:pt>
              <c:pt idx="127">
                <c:v>62</c:v>
              </c:pt>
              <c:pt idx="128">
                <c:v>60.6</c:v>
              </c:pt>
              <c:pt idx="129">
                <c:v>57.8</c:v>
              </c:pt>
              <c:pt idx="130">
                <c:v>54.2</c:v>
              </c:pt>
              <c:pt idx="131">
                <c:v>52.3</c:v>
              </c:pt>
              <c:pt idx="132">
                <c:v>50.8</c:v>
              </c:pt>
              <c:pt idx="133">
                <c:v>48.7</c:v>
              </c:pt>
              <c:pt idx="134">
                <c:v>48.4</c:v>
              </c:pt>
              <c:pt idx="135">
                <c:v>47.8</c:v>
              </c:pt>
              <c:pt idx="136">
                <c:v>46.3</c:v>
              </c:pt>
              <c:pt idx="137">
                <c:v>45.5</c:v>
              </c:pt>
              <c:pt idx="138">
                <c:v>44.6</c:v>
              </c:pt>
              <c:pt idx="139">
                <c:v>43.6</c:v>
              </c:pt>
              <c:pt idx="140">
                <c:v>42.8</c:v>
              </c:pt>
              <c:pt idx="141">
                <c:v>42.2</c:v>
              </c:pt>
              <c:pt idx="142">
                <c:v>42.1</c:v>
              </c:pt>
              <c:pt idx="143">
                <c:v>41.2</c:v>
              </c:pt>
              <c:pt idx="144">
                <c:v>40</c:v>
              </c:pt>
              <c:pt idx="145">
                <c:v>39.200000000000003</c:v>
              </c:pt>
              <c:pt idx="146">
                <c:v>38.799999999999997</c:v>
              </c:pt>
              <c:pt idx="147">
                <c:v>38.4</c:v>
              </c:pt>
              <c:pt idx="148">
                <c:v>37.700000000000003</c:v>
              </c:pt>
              <c:pt idx="149">
                <c:v>36.9</c:v>
              </c:pt>
              <c:pt idx="150">
                <c:v>36.5</c:v>
              </c:pt>
              <c:pt idx="151">
                <c:v>36.1</c:v>
              </c:pt>
              <c:pt idx="152">
                <c:v>35.799999999999997</c:v>
              </c:pt>
              <c:pt idx="153">
                <c:v>35.5</c:v>
              </c:pt>
              <c:pt idx="154">
                <c:v>35</c:v>
              </c:pt>
              <c:pt idx="155">
                <c:v>34.799999999999997</c:v>
              </c:pt>
              <c:pt idx="156">
                <c:v>34.299999999999997</c:v>
              </c:pt>
              <c:pt idx="157">
                <c:v>34.1</c:v>
              </c:pt>
              <c:pt idx="158">
                <c:v>33.799999999999997</c:v>
              </c:pt>
              <c:pt idx="159">
                <c:v>33.9</c:v>
              </c:pt>
              <c:pt idx="160">
                <c:v>33.299999999999997</c:v>
              </c:pt>
              <c:pt idx="161">
                <c:v>32.700000000000003</c:v>
              </c:pt>
              <c:pt idx="162">
                <c:v>32.200000000000003</c:v>
              </c:pt>
              <c:pt idx="163">
                <c:v>31.7</c:v>
              </c:pt>
              <c:pt idx="164">
                <c:v>31.2</c:v>
              </c:pt>
              <c:pt idx="165">
                <c:v>30.7</c:v>
              </c:pt>
              <c:pt idx="166">
                <c:v>30.2</c:v>
              </c:pt>
              <c:pt idx="167">
                <c:v>30.1</c:v>
              </c:pt>
            </c:numLit>
          </c:val>
          <c:smooth val="1"/>
          <c:extLst>
            <c:ext xmlns:c16="http://schemas.microsoft.com/office/drawing/2014/chart" uri="{C3380CC4-5D6E-409C-BE32-E72D297353CC}">
              <c16:uniqueId val="{00000003-07D1-4188-805E-19BDBCADBDB6}"/>
            </c:ext>
          </c:extLst>
        </c:ser>
        <c:dLbls>
          <c:showLegendKey val="0"/>
          <c:showVal val="0"/>
          <c:showCatName val="0"/>
          <c:showSerName val="0"/>
          <c:showPercent val="0"/>
          <c:showBubbleSize val="0"/>
        </c:dLbls>
        <c:smooth val="0"/>
        <c:axId val="1237730304"/>
        <c:axId val="1"/>
      </c:lineChart>
      <c:catAx>
        <c:axId val="1237730304"/>
        <c:scaling>
          <c:orientation val="minMax"/>
        </c:scaling>
        <c:delete val="0"/>
        <c:axPos val="b"/>
        <c:majorGridlines>
          <c:spPr>
            <a:ln w="3175">
              <a:solidFill>
                <a:srgbClr val="63C3CF"/>
              </a:solidFill>
              <a:prstDash val="solid"/>
            </a:ln>
          </c:spPr>
        </c:majorGridlines>
        <c:numFmt formatCode="General" sourceLinked="1"/>
        <c:majorTickMark val="none"/>
        <c:minorTickMark val="none"/>
        <c:tickLblPos val="low"/>
        <c:spPr>
          <a:ln w="12700">
            <a:solidFill>
              <a:srgbClr val="14387F"/>
            </a:solidFill>
            <a:prstDash val="solid"/>
          </a:ln>
        </c:spPr>
        <c:txPr>
          <a:bodyPr rot="60000" vert="horz"/>
          <a:lstStyle/>
          <a:p>
            <a:pPr>
              <a:defRPr sz="700" b="0" i="0" u="none" strike="noStrike" baseline="0">
                <a:solidFill>
                  <a:srgbClr val="14387F"/>
                </a:solidFill>
                <a:latin typeface="Arial" panose="020B0604020202020204" pitchFamily="34" charset="0"/>
                <a:ea typeface="Calibri"/>
                <a:cs typeface="Arial" panose="020B0604020202020204" pitchFamily="34" charset="0"/>
              </a:defRPr>
            </a:pPr>
            <a:endParaRPr lang="cs-CZ"/>
          </a:p>
        </c:txPr>
        <c:crossAx val="1"/>
        <c:crosses val="autoZero"/>
        <c:auto val="1"/>
        <c:lblAlgn val="ctr"/>
        <c:lblOffset val="50"/>
        <c:tickMarkSkip val="24"/>
        <c:noMultiLvlLbl val="0"/>
      </c:catAx>
      <c:valAx>
        <c:axId val="1"/>
        <c:scaling>
          <c:orientation val="minMax"/>
          <c:max val="900"/>
        </c:scaling>
        <c:delete val="0"/>
        <c:axPos val="l"/>
        <c:majorGridlines>
          <c:spPr>
            <a:ln w="3175">
              <a:solidFill>
                <a:srgbClr val="63C3CF"/>
              </a:solidFill>
              <a:prstDash val="solid"/>
            </a:ln>
          </c:spPr>
        </c:majorGridlines>
        <c:title>
          <c:tx>
            <c:rich>
              <a:bodyPr/>
              <a:lstStyle/>
              <a:p>
                <a:pPr>
                  <a:defRPr sz="700" b="0" i="0" u="none" strike="noStrike" baseline="0">
                    <a:solidFill>
                      <a:srgbClr val="14387F"/>
                    </a:solidFill>
                    <a:latin typeface="Arial" panose="020B0604020202020204" pitchFamily="34" charset="0"/>
                    <a:ea typeface="Calibri"/>
                    <a:cs typeface="Arial" panose="020B0604020202020204" pitchFamily="34" charset="0"/>
                  </a:defRPr>
                </a:pPr>
                <a:r>
                  <a:rPr lang="en-GB" sz="700" b="0" i="0" u="none" strike="noStrike" baseline="0">
                    <a:solidFill>
                      <a:srgbClr val="14387F"/>
                    </a:solidFill>
                    <a:latin typeface="Arial" panose="020B0604020202020204" pitchFamily="34" charset="0"/>
                    <a:cs typeface="Arial" panose="020B0604020202020204" pitchFamily="34" charset="0"/>
                  </a:rPr>
                  <a:t>[m</a:t>
                </a:r>
                <a:r>
                  <a:rPr lang="en-GB" sz="700" b="0" i="0" u="none" strike="noStrike" baseline="30000">
                    <a:solidFill>
                      <a:srgbClr val="14387F"/>
                    </a:solidFill>
                    <a:latin typeface="Arial" panose="020B0604020202020204" pitchFamily="34" charset="0"/>
                    <a:cs typeface="Arial" panose="020B0604020202020204" pitchFamily="34" charset="0"/>
                  </a:rPr>
                  <a:t>3</a:t>
                </a:r>
                <a:r>
                  <a:rPr lang="en-GB" sz="700" b="0" i="0" u="none" strike="noStrike" baseline="0">
                    <a:solidFill>
                      <a:srgbClr val="14387F"/>
                    </a:solidFill>
                    <a:latin typeface="Arial" panose="020B0604020202020204" pitchFamily="34" charset="0"/>
                    <a:cs typeface="Arial" panose="020B0604020202020204" pitchFamily="34" charset="0"/>
                  </a:rPr>
                  <a:t>·s</a:t>
                </a:r>
                <a:r>
                  <a:rPr lang="cs-CZ" sz="700" b="0" i="0" u="none" strike="noStrike" baseline="30000">
                    <a:solidFill>
                      <a:srgbClr val="14387F"/>
                    </a:solidFill>
                    <a:latin typeface="Arial" panose="020B0604020202020204" pitchFamily="34" charset="0"/>
                    <a:cs typeface="Arial" panose="020B0604020202020204" pitchFamily="34" charset="0"/>
                  </a:rPr>
                  <a:t>–</a:t>
                </a:r>
                <a:r>
                  <a:rPr lang="en-GB" sz="700" b="0" i="0" u="none" strike="noStrike" baseline="30000">
                    <a:solidFill>
                      <a:srgbClr val="14387F"/>
                    </a:solidFill>
                    <a:latin typeface="Arial" panose="020B0604020202020204" pitchFamily="34" charset="0"/>
                    <a:cs typeface="Arial" panose="020B0604020202020204" pitchFamily="34" charset="0"/>
                  </a:rPr>
                  <a:t>1</a:t>
                </a:r>
                <a:r>
                  <a:rPr lang="en-GB" sz="700" b="0" i="0" u="none" strike="noStrike" baseline="0">
                    <a:solidFill>
                      <a:srgbClr val="14387F"/>
                    </a:solidFill>
                    <a:latin typeface="Arial" panose="020B0604020202020204" pitchFamily="34" charset="0"/>
                    <a:cs typeface="Arial" panose="020B0604020202020204" pitchFamily="34" charset="0"/>
                  </a:rPr>
                  <a:t>]</a:t>
                </a:r>
              </a:p>
            </c:rich>
          </c:tx>
          <c:layout>
            <c:manualLayout>
              <c:xMode val="edge"/>
              <c:yMode val="edge"/>
              <c:x val="1.8379306360289869E-2"/>
              <c:y val="0.38516998506499822"/>
            </c:manualLayout>
          </c:layout>
          <c:overlay val="0"/>
          <c:spPr>
            <a:noFill/>
            <a:ln w="25400">
              <a:noFill/>
            </a:ln>
          </c:spPr>
        </c:title>
        <c:numFmt formatCode="0" sourceLinked="0"/>
        <c:majorTickMark val="none"/>
        <c:minorTickMark val="none"/>
        <c:tickLblPos val="nextTo"/>
        <c:spPr>
          <a:ln w="12700">
            <a:solidFill>
              <a:srgbClr val="14387F"/>
            </a:solidFill>
            <a:prstDash val="solid"/>
          </a:ln>
        </c:spPr>
        <c:txPr>
          <a:bodyPr rot="0" vert="horz"/>
          <a:lstStyle/>
          <a:p>
            <a:pPr>
              <a:defRPr sz="700" b="0" i="0" u="none" strike="noStrike" baseline="0">
                <a:solidFill>
                  <a:srgbClr val="14387F"/>
                </a:solidFill>
                <a:latin typeface="Arial" panose="020B0604020202020204" pitchFamily="34" charset="0"/>
                <a:ea typeface="Calibri"/>
                <a:cs typeface="Arial" panose="020B0604020202020204" pitchFamily="34" charset="0"/>
              </a:defRPr>
            </a:pPr>
            <a:endParaRPr lang="cs-CZ"/>
          </a:p>
        </c:txPr>
        <c:crossAx val="1237730304"/>
        <c:crosses val="autoZero"/>
        <c:crossBetween val="midCat"/>
        <c:majorUnit val="100"/>
      </c:valAx>
      <c:spPr>
        <a:noFill/>
        <a:ln w="3175">
          <a:solidFill>
            <a:srgbClr val="63C3CF"/>
          </a:solidFill>
          <a:prstDash val="solid"/>
        </a:ln>
      </c:spPr>
    </c:plotArea>
    <c:legend>
      <c:legendPos val="b"/>
      <c:layout>
        <c:manualLayout>
          <c:xMode val="edge"/>
          <c:yMode val="edge"/>
          <c:x val="5.741802909784241E-2"/>
          <c:y val="0.85641471583728801"/>
          <c:w val="0.89791261010236345"/>
          <c:h val="0.11664925722668505"/>
        </c:manualLayout>
      </c:layout>
      <c:overlay val="0"/>
      <c:spPr>
        <a:ln w="3175">
          <a:noFill/>
        </a:ln>
      </c:spPr>
      <c:txPr>
        <a:bodyPr/>
        <a:lstStyle/>
        <a:p>
          <a:pPr>
            <a:defRPr sz="700" b="1" i="0" u="none" strike="noStrike" baseline="0">
              <a:solidFill>
                <a:srgbClr val="14387F"/>
              </a:solidFill>
              <a:latin typeface="Arial" panose="020B0604020202020204" pitchFamily="34" charset="0"/>
              <a:ea typeface="Calibri"/>
              <a:cs typeface="Arial" panose="020B0604020202020204" pitchFamily="34" charset="0"/>
            </a:defRPr>
          </a:pPr>
          <a:endParaRPr lang="cs-CZ"/>
        </a:p>
      </c:txPr>
    </c:legend>
    <c:plotVisOnly val="1"/>
    <c:dispBlanksAs val="gap"/>
    <c:showDLblsOverMax val="0"/>
  </c:chart>
  <c:spPr>
    <a:solidFill>
      <a:schemeClr val="bg1"/>
    </a:solidFill>
    <a:ln>
      <a:noFill/>
    </a:ln>
  </c:spPr>
  <c:txPr>
    <a:bodyPr/>
    <a:lstStyle/>
    <a:p>
      <a:pPr>
        <a:defRPr sz="1000" b="0" i="0" u="none" strike="noStrike" baseline="0">
          <a:solidFill>
            <a:srgbClr val="000000"/>
          </a:solidFill>
          <a:latin typeface="Calibri"/>
          <a:ea typeface="Calibri"/>
          <a:cs typeface="Calibri"/>
        </a:defRPr>
      </a:pPr>
      <a:endParaRPr lang="cs-CZ"/>
    </a:p>
  </c:txPr>
  <c:printSettings>
    <c:headerFooter alignWithMargins="0"/>
    <c:pageMargins b="0.984251969" l="0.78740157499999996" r="0.78740157499999996" t="0.984251969" header="0.4921259845" footer="0.4921259845"/>
    <c:pageSetup paperSize="9" orientation="landscape"/>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l">
              <a:defRPr sz="800" b="1" i="0" u="none" strike="noStrike" baseline="0">
                <a:solidFill>
                  <a:srgbClr val="000000"/>
                </a:solidFill>
                <a:latin typeface="Arial" panose="020B0604020202020204" pitchFamily="34" charset="0"/>
                <a:ea typeface="Calibri"/>
                <a:cs typeface="Arial" panose="020B0604020202020204" pitchFamily="34" charset="0"/>
              </a:defRPr>
            </a:pPr>
            <a:r>
              <a:rPr lang="en-US" sz="800">
                <a:latin typeface="Arial" panose="020B0604020202020204" pitchFamily="34" charset="0"/>
                <a:cs typeface="Arial" panose="020B0604020202020204" pitchFamily="34" charset="0"/>
              </a:rPr>
              <a:t> </a:t>
            </a:r>
            <a:r>
              <a:rPr lang="cs-CZ" sz="800" b="1" i="0" u="none" strike="noStrike" baseline="0">
                <a:solidFill>
                  <a:srgbClr val="14387F"/>
                </a:solidFill>
                <a:effectLst/>
              </a:rPr>
              <a:t>Září / </a:t>
            </a:r>
            <a:r>
              <a:rPr lang="cs-CZ" sz="800" b="1" i="0" u="none" strike="noStrike" baseline="0">
                <a:solidFill>
                  <a:srgbClr val="63C3CF"/>
                </a:solidFill>
                <a:effectLst/>
              </a:rPr>
              <a:t>September</a:t>
            </a:r>
            <a:r>
              <a:rPr lang="en-US" sz="800" b="1" i="0" u="none" strike="noStrike" baseline="0">
                <a:solidFill>
                  <a:srgbClr val="14387F"/>
                </a:solidFill>
                <a:effectLst/>
              </a:rPr>
              <a:t>  </a:t>
            </a:r>
            <a:endParaRPr lang="en-US" sz="800">
              <a:solidFill>
                <a:srgbClr val="14387F"/>
              </a:solidFill>
              <a:latin typeface="Arial" panose="020B0604020202020204" pitchFamily="34" charset="0"/>
              <a:cs typeface="Arial" panose="020B0604020202020204" pitchFamily="34" charset="0"/>
            </a:endParaRPr>
          </a:p>
        </c:rich>
      </c:tx>
      <c:layout>
        <c:manualLayout>
          <c:xMode val="edge"/>
          <c:yMode val="edge"/>
          <c:x val="0.1292848803994138"/>
          <c:y val="5.9329468297209628E-2"/>
        </c:manualLayout>
      </c:layout>
      <c:overlay val="0"/>
      <c:spPr>
        <a:noFill/>
        <a:ln w="25400">
          <a:noFill/>
        </a:ln>
      </c:spPr>
    </c:title>
    <c:autoTitleDeleted val="0"/>
    <c:plotArea>
      <c:layout>
        <c:manualLayout>
          <c:layoutTarget val="inner"/>
          <c:xMode val="edge"/>
          <c:yMode val="edge"/>
          <c:x val="0.1474752749295635"/>
          <c:y val="0.11855685022960574"/>
          <c:w val="0.78853979558955967"/>
          <c:h val="0.691840426825449"/>
        </c:manualLayout>
      </c:layout>
      <c:lineChart>
        <c:grouping val="standard"/>
        <c:varyColors val="0"/>
        <c:ser>
          <c:idx val="0"/>
          <c:order val="0"/>
          <c:tx>
            <c:v>Osoblaha – Osoblaha</c:v>
          </c:tx>
          <c:spPr>
            <a:ln w="25400">
              <a:solidFill>
                <a:srgbClr val="3C679A"/>
              </a:solidFill>
              <a:prstDash val="solid"/>
            </a:ln>
          </c:spPr>
          <c:marker>
            <c:symbol val="none"/>
          </c:marker>
          <c:cat>
            <c:strLit>
              <c:ptCount val="288"/>
              <c:pt idx="11">
                <c:v>13.</c:v>
              </c:pt>
              <c:pt idx="35">
                <c:v>14.</c:v>
              </c:pt>
              <c:pt idx="59">
                <c:v>15.</c:v>
              </c:pt>
              <c:pt idx="83">
                <c:v>16.</c:v>
              </c:pt>
            </c:strLit>
          </c:cat>
          <c:val>
            <c:numLit>
              <c:formatCode>General</c:formatCode>
              <c:ptCount val="96"/>
              <c:pt idx="0">
                <c:v>0.626</c:v>
              </c:pt>
              <c:pt idx="1">
                <c:v>0.63700000000000001</c:v>
              </c:pt>
              <c:pt idx="2">
                <c:v>0.68899999999999995</c:v>
              </c:pt>
              <c:pt idx="3">
                <c:v>0.72699999999999998</c:v>
              </c:pt>
              <c:pt idx="4">
                <c:v>0.72699999999999998</c:v>
              </c:pt>
              <c:pt idx="5">
                <c:v>0.72699999999999998</c:v>
              </c:pt>
              <c:pt idx="6">
                <c:v>0.74099999999999999</c:v>
              </c:pt>
              <c:pt idx="7">
                <c:v>0.82499999999999996</c:v>
              </c:pt>
              <c:pt idx="8">
                <c:v>0.86799999999999999</c:v>
              </c:pt>
              <c:pt idx="9">
                <c:v>0.96899999999999997</c:v>
              </c:pt>
              <c:pt idx="10">
                <c:v>1.1399999999999999</c:v>
              </c:pt>
              <c:pt idx="11">
                <c:v>1.04</c:v>
              </c:pt>
              <c:pt idx="12">
                <c:v>1.0900000000000001</c:v>
              </c:pt>
              <c:pt idx="13">
                <c:v>1.1000000000000001</c:v>
              </c:pt>
              <c:pt idx="14">
                <c:v>1.21</c:v>
              </c:pt>
              <c:pt idx="15">
                <c:v>1.27</c:v>
              </c:pt>
              <c:pt idx="16">
                <c:v>1.4</c:v>
              </c:pt>
              <c:pt idx="17">
                <c:v>1.6</c:v>
              </c:pt>
              <c:pt idx="18">
                <c:v>1.98</c:v>
              </c:pt>
              <c:pt idx="19">
                <c:v>2.35</c:v>
              </c:pt>
              <c:pt idx="20">
                <c:v>3.33</c:v>
              </c:pt>
              <c:pt idx="21">
                <c:v>4.5</c:v>
              </c:pt>
              <c:pt idx="22">
                <c:v>6.98</c:v>
              </c:pt>
              <c:pt idx="23">
                <c:v>10.8</c:v>
              </c:pt>
              <c:pt idx="24">
                <c:v>17.100000000000001</c:v>
              </c:pt>
              <c:pt idx="25">
                <c:v>26.4</c:v>
              </c:pt>
              <c:pt idx="26">
                <c:v>33.9</c:v>
              </c:pt>
              <c:pt idx="27">
                <c:v>41.7</c:v>
              </c:pt>
              <c:pt idx="28">
                <c:v>47.4</c:v>
              </c:pt>
              <c:pt idx="29">
                <c:v>53.7</c:v>
              </c:pt>
              <c:pt idx="30">
                <c:v>60</c:v>
              </c:pt>
              <c:pt idx="31">
                <c:v>64.8</c:v>
              </c:pt>
              <c:pt idx="32">
                <c:v>68.400000000000006</c:v>
              </c:pt>
              <c:pt idx="33">
                <c:v>71.900000000000006</c:v>
              </c:pt>
              <c:pt idx="34">
                <c:v>75.5</c:v>
              </c:pt>
              <c:pt idx="35">
                <c:v>80.099999999999994</c:v>
              </c:pt>
              <c:pt idx="36">
                <c:v>86.8</c:v>
              </c:pt>
              <c:pt idx="37">
                <c:v>95</c:v>
              </c:pt>
              <c:pt idx="38">
                <c:v>103</c:v>
              </c:pt>
              <c:pt idx="39">
                <c:v>108</c:v>
              </c:pt>
              <c:pt idx="40">
                <c:v>118</c:v>
              </c:pt>
              <c:pt idx="41">
                <c:v>124</c:v>
              </c:pt>
              <c:pt idx="42">
                <c:v>125</c:v>
              </c:pt>
              <c:pt idx="43">
                <c:v>127</c:v>
              </c:pt>
              <c:pt idx="44">
                <c:v>123</c:v>
              </c:pt>
              <c:pt idx="45">
                <c:v>116</c:v>
              </c:pt>
              <c:pt idx="46">
                <c:v>107</c:v>
              </c:pt>
              <c:pt idx="47">
                <c:v>103</c:v>
              </c:pt>
              <c:pt idx="48">
                <c:v>103</c:v>
              </c:pt>
              <c:pt idx="49">
                <c:v>105</c:v>
              </c:pt>
              <c:pt idx="50">
                <c:v>108</c:v>
              </c:pt>
              <c:pt idx="51">
                <c:v>110</c:v>
              </c:pt>
              <c:pt idx="52">
                <c:v>116</c:v>
              </c:pt>
              <c:pt idx="53">
                <c:v>130</c:v>
              </c:pt>
              <c:pt idx="54">
                <c:v>156</c:v>
              </c:pt>
              <c:pt idx="55">
                <c:v>204</c:v>
              </c:pt>
              <c:pt idx="56">
                <c:v>237</c:v>
              </c:pt>
              <c:pt idx="57">
                <c:v>241</c:v>
              </c:pt>
              <c:pt idx="58">
                <c:v>242</c:v>
              </c:pt>
              <c:pt idx="59">
                <c:v>239</c:v>
              </c:pt>
              <c:pt idx="60">
                <c:v>208</c:v>
              </c:pt>
              <c:pt idx="61">
                <c:v>170</c:v>
              </c:pt>
              <c:pt idx="62">
                <c:v>133</c:v>
              </c:pt>
              <c:pt idx="63">
                <c:v>114</c:v>
              </c:pt>
              <c:pt idx="64">
                <c:v>100</c:v>
              </c:pt>
              <c:pt idx="65">
                <c:v>90.1</c:v>
              </c:pt>
              <c:pt idx="66">
                <c:v>82</c:v>
              </c:pt>
              <c:pt idx="67">
                <c:v>68.900000000000006</c:v>
              </c:pt>
              <c:pt idx="68">
                <c:v>61.8</c:v>
              </c:pt>
              <c:pt idx="69">
                <c:v>56.8</c:v>
              </c:pt>
              <c:pt idx="70">
                <c:v>53.8</c:v>
              </c:pt>
              <c:pt idx="71">
                <c:v>50.7</c:v>
              </c:pt>
              <c:pt idx="72">
                <c:v>48.5</c:v>
              </c:pt>
              <c:pt idx="73">
                <c:v>45.8</c:v>
              </c:pt>
              <c:pt idx="74">
                <c:v>43.6</c:v>
              </c:pt>
              <c:pt idx="75">
                <c:v>41.7</c:v>
              </c:pt>
              <c:pt idx="76">
                <c:v>39.799999999999997</c:v>
              </c:pt>
              <c:pt idx="77">
                <c:v>38.1</c:v>
              </c:pt>
              <c:pt idx="78">
                <c:v>37.5</c:v>
              </c:pt>
              <c:pt idx="79">
                <c:v>37.1</c:v>
              </c:pt>
              <c:pt idx="80">
                <c:v>36.700000000000003</c:v>
              </c:pt>
              <c:pt idx="81">
                <c:v>35.5</c:v>
              </c:pt>
              <c:pt idx="82">
                <c:v>34</c:v>
              </c:pt>
              <c:pt idx="83">
                <c:v>33</c:v>
              </c:pt>
              <c:pt idx="84">
                <c:v>31.9</c:v>
              </c:pt>
              <c:pt idx="85">
                <c:v>30.4</c:v>
              </c:pt>
              <c:pt idx="86">
                <c:v>29.4</c:v>
              </c:pt>
              <c:pt idx="87">
                <c:v>27.8</c:v>
              </c:pt>
              <c:pt idx="88">
                <c:v>26.6</c:v>
              </c:pt>
              <c:pt idx="89">
                <c:v>25.5</c:v>
              </c:pt>
              <c:pt idx="90">
                <c:v>24.5</c:v>
              </c:pt>
              <c:pt idx="91">
                <c:v>23.4</c:v>
              </c:pt>
              <c:pt idx="92">
                <c:v>22.3</c:v>
              </c:pt>
              <c:pt idx="93">
                <c:v>21.7</c:v>
              </c:pt>
              <c:pt idx="94">
                <c:v>21.1</c:v>
              </c:pt>
              <c:pt idx="95">
                <c:v>20.399999999999999</c:v>
              </c:pt>
            </c:numLit>
          </c:val>
          <c:smooth val="1"/>
          <c:extLst>
            <c:ext xmlns:c16="http://schemas.microsoft.com/office/drawing/2014/chart" uri="{C3380CC4-5D6E-409C-BE32-E72D297353CC}">
              <c16:uniqueId val="{00000000-D1F5-4507-9EF3-F833FBAB5197}"/>
            </c:ext>
          </c:extLst>
        </c:ser>
        <c:ser>
          <c:idx val="2"/>
          <c:order val="1"/>
          <c:tx>
            <c:v>Černý p. – Velká Kraš</c:v>
          </c:tx>
          <c:spPr>
            <a:ln w="25400">
              <a:solidFill>
                <a:srgbClr val="AECC53"/>
              </a:solidFill>
              <a:prstDash val="solid"/>
            </a:ln>
          </c:spPr>
          <c:marker>
            <c:symbol val="none"/>
          </c:marker>
          <c:cat>
            <c:strLit>
              <c:ptCount val="288"/>
              <c:pt idx="11">
                <c:v>13.</c:v>
              </c:pt>
              <c:pt idx="35">
                <c:v>14.</c:v>
              </c:pt>
              <c:pt idx="59">
                <c:v>15.</c:v>
              </c:pt>
              <c:pt idx="83">
                <c:v>16.</c:v>
              </c:pt>
            </c:strLit>
          </c:cat>
          <c:val>
            <c:numLit>
              <c:formatCode>General</c:formatCode>
              <c:ptCount val="96"/>
              <c:pt idx="0">
                <c:v>2.2000000000000002</c:v>
              </c:pt>
              <c:pt idx="1">
                <c:v>2.29</c:v>
              </c:pt>
              <c:pt idx="2">
                <c:v>2.33</c:v>
              </c:pt>
              <c:pt idx="3">
                <c:v>2.48</c:v>
              </c:pt>
              <c:pt idx="4">
                <c:v>2.81</c:v>
              </c:pt>
              <c:pt idx="5">
                <c:v>3.11</c:v>
              </c:pt>
              <c:pt idx="6">
                <c:v>3.37</c:v>
              </c:pt>
              <c:pt idx="7">
                <c:v>3.48</c:v>
              </c:pt>
              <c:pt idx="8">
                <c:v>3.67</c:v>
              </c:pt>
              <c:pt idx="9">
                <c:v>4</c:v>
              </c:pt>
              <c:pt idx="10">
                <c:v>4.93</c:v>
              </c:pt>
              <c:pt idx="11">
                <c:v>6.8</c:v>
              </c:pt>
              <c:pt idx="12">
                <c:v>8.3800000000000008</c:v>
              </c:pt>
              <c:pt idx="13">
                <c:v>9.61</c:v>
              </c:pt>
              <c:pt idx="14">
                <c:v>10.5</c:v>
              </c:pt>
              <c:pt idx="15">
                <c:v>10.9</c:v>
              </c:pt>
              <c:pt idx="16">
                <c:v>11.5</c:v>
              </c:pt>
              <c:pt idx="17">
                <c:v>12.9</c:v>
              </c:pt>
              <c:pt idx="18">
                <c:v>16.399999999999999</c:v>
              </c:pt>
              <c:pt idx="19">
                <c:v>20.399999999999999</c:v>
              </c:pt>
              <c:pt idx="20">
                <c:v>23.4</c:v>
              </c:pt>
              <c:pt idx="21">
                <c:v>26.1</c:v>
              </c:pt>
              <c:pt idx="22">
                <c:v>29.5</c:v>
              </c:pt>
              <c:pt idx="23">
                <c:v>32.299999999999997</c:v>
              </c:pt>
              <c:pt idx="24">
                <c:v>30.7</c:v>
              </c:pt>
              <c:pt idx="25">
                <c:v>28.5</c:v>
              </c:pt>
              <c:pt idx="26">
                <c:v>35.200000000000003</c:v>
              </c:pt>
              <c:pt idx="27">
                <c:v>50.1</c:v>
              </c:pt>
              <c:pt idx="28">
                <c:v>61.2</c:v>
              </c:pt>
              <c:pt idx="29">
                <c:v>55.4</c:v>
              </c:pt>
              <c:pt idx="30">
                <c:v>45.5</c:v>
              </c:pt>
              <c:pt idx="31">
                <c:v>42.5</c:v>
              </c:pt>
              <c:pt idx="32">
                <c:v>38.799999999999997</c:v>
              </c:pt>
              <c:pt idx="33">
                <c:v>34.5</c:v>
              </c:pt>
              <c:pt idx="34">
                <c:v>30.2</c:v>
              </c:pt>
              <c:pt idx="35">
                <c:v>30.8</c:v>
              </c:pt>
              <c:pt idx="36">
                <c:v>37.799999999999997</c:v>
              </c:pt>
              <c:pt idx="37">
                <c:v>52.6</c:v>
              </c:pt>
              <c:pt idx="38">
                <c:v>77.2</c:v>
              </c:pt>
              <c:pt idx="39">
                <c:v>89.9</c:v>
              </c:pt>
              <c:pt idx="40">
                <c:v>79.099999999999994</c:v>
              </c:pt>
              <c:pt idx="41">
                <c:v>67.3</c:v>
              </c:pt>
              <c:pt idx="42">
                <c:v>65.599999999999994</c:v>
              </c:pt>
              <c:pt idx="43">
                <c:v>70.8</c:v>
              </c:pt>
              <c:pt idx="44">
                <c:v>69.599999999999994</c:v>
              </c:pt>
              <c:pt idx="45">
                <c:v>60.7</c:v>
              </c:pt>
              <c:pt idx="46">
                <c:v>57.6</c:v>
              </c:pt>
              <c:pt idx="47">
                <c:v>59.3</c:v>
              </c:pt>
              <c:pt idx="48">
                <c:v>58.1</c:v>
              </c:pt>
              <c:pt idx="49">
                <c:v>58.5</c:v>
              </c:pt>
              <c:pt idx="50">
                <c:v>58</c:v>
              </c:pt>
              <c:pt idx="51">
                <c:v>55.1</c:v>
              </c:pt>
              <c:pt idx="52">
                <c:v>58.5</c:v>
              </c:pt>
              <c:pt idx="53">
                <c:v>75.900000000000006</c:v>
              </c:pt>
              <c:pt idx="54">
                <c:v>110</c:v>
              </c:pt>
              <c:pt idx="55">
                <c:v>139</c:v>
              </c:pt>
              <c:pt idx="56">
                <c:v>154</c:v>
              </c:pt>
              <c:pt idx="57">
                <c:v>160</c:v>
              </c:pt>
              <c:pt idx="58">
                <c:v>136</c:v>
              </c:pt>
              <c:pt idx="59">
                <c:v>106</c:v>
              </c:pt>
              <c:pt idx="60">
                <c:v>78.099999999999994</c:v>
              </c:pt>
              <c:pt idx="61">
                <c:v>60.9</c:v>
              </c:pt>
              <c:pt idx="62">
                <c:v>50.1</c:v>
              </c:pt>
              <c:pt idx="63">
                <c:v>42.6</c:v>
              </c:pt>
              <c:pt idx="64">
                <c:v>37.4</c:v>
              </c:pt>
              <c:pt idx="65">
                <c:v>33.9</c:v>
              </c:pt>
              <c:pt idx="66">
                <c:v>30.8</c:v>
              </c:pt>
              <c:pt idx="67">
                <c:v>28.5</c:v>
              </c:pt>
              <c:pt idx="68">
                <c:v>26.5</c:v>
              </c:pt>
              <c:pt idx="69">
                <c:v>25</c:v>
              </c:pt>
              <c:pt idx="70">
                <c:v>24.2</c:v>
              </c:pt>
              <c:pt idx="71">
                <c:v>23.6</c:v>
              </c:pt>
              <c:pt idx="72">
                <c:v>22.7</c:v>
              </c:pt>
              <c:pt idx="73">
                <c:v>21.7</c:v>
              </c:pt>
              <c:pt idx="74">
                <c:v>20.8</c:v>
              </c:pt>
              <c:pt idx="75">
                <c:v>20</c:v>
              </c:pt>
              <c:pt idx="76">
                <c:v>19.399999999999999</c:v>
              </c:pt>
              <c:pt idx="77">
                <c:v>20.399999999999999</c:v>
              </c:pt>
              <c:pt idx="78">
                <c:v>24.6</c:v>
              </c:pt>
              <c:pt idx="79">
                <c:v>26.8</c:v>
              </c:pt>
              <c:pt idx="80">
                <c:v>25.7</c:v>
              </c:pt>
              <c:pt idx="81">
                <c:v>23.3</c:v>
              </c:pt>
              <c:pt idx="82">
                <c:v>21.2</c:v>
              </c:pt>
              <c:pt idx="83">
                <c:v>19.399999999999999</c:v>
              </c:pt>
              <c:pt idx="84">
                <c:v>18.2</c:v>
              </c:pt>
              <c:pt idx="85">
                <c:v>17.399999999999999</c:v>
              </c:pt>
              <c:pt idx="86">
                <c:v>16.5</c:v>
              </c:pt>
              <c:pt idx="87">
                <c:v>16</c:v>
              </c:pt>
              <c:pt idx="88">
                <c:v>15.8</c:v>
              </c:pt>
              <c:pt idx="89">
                <c:v>15.7</c:v>
              </c:pt>
              <c:pt idx="90">
                <c:v>15.6</c:v>
              </c:pt>
              <c:pt idx="91">
                <c:v>15.1</c:v>
              </c:pt>
              <c:pt idx="92">
                <c:v>14.6</c:v>
              </c:pt>
              <c:pt idx="93">
                <c:v>14</c:v>
              </c:pt>
              <c:pt idx="94">
                <c:v>13.4</c:v>
              </c:pt>
              <c:pt idx="95">
                <c:v>12.9</c:v>
              </c:pt>
            </c:numLit>
          </c:val>
          <c:smooth val="1"/>
          <c:extLst>
            <c:ext xmlns:c16="http://schemas.microsoft.com/office/drawing/2014/chart" uri="{C3380CC4-5D6E-409C-BE32-E72D297353CC}">
              <c16:uniqueId val="{00000001-D1F5-4507-9EF3-F833FBAB5197}"/>
            </c:ext>
          </c:extLst>
        </c:ser>
        <c:ser>
          <c:idx val="1"/>
          <c:order val="2"/>
          <c:tx>
            <c:v>Vidnavka – Vidnava</c:v>
          </c:tx>
          <c:spPr>
            <a:ln w="25400">
              <a:solidFill>
                <a:srgbClr val="E73331"/>
              </a:solidFill>
            </a:ln>
          </c:spPr>
          <c:marker>
            <c:symbol val="none"/>
          </c:marker>
          <c:cat>
            <c:strLit>
              <c:ptCount val="288"/>
              <c:pt idx="11">
                <c:v>13.</c:v>
              </c:pt>
              <c:pt idx="35">
                <c:v>14.</c:v>
              </c:pt>
              <c:pt idx="59">
                <c:v>15.</c:v>
              </c:pt>
              <c:pt idx="83">
                <c:v>16.</c:v>
              </c:pt>
            </c:strLit>
          </c:cat>
          <c:val>
            <c:numLit>
              <c:formatCode>General</c:formatCode>
              <c:ptCount val="96"/>
              <c:pt idx="0">
                <c:v>2.46</c:v>
              </c:pt>
              <c:pt idx="1">
                <c:v>2.78</c:v>
              </c:pt>
              <c:pt idx="2">
                <c:v>2.95</c:v>
              </c:pt>
              <c:pt idx="3">
                <c:v>3.2</c:v>
              </c:pt>
              <c:pt idx="4">
                <c:v>3.66</c:v>
              </c:pt>
              <c:pt idx="5">
                <c:v>4.32</c:v>
              </c:pt>
              <c:pt idx="6">
                <c:v>4.84</c:v>
              </c:pt>
              <c:pt idx="7">
                <c:v>5.21</c:v>
              </c:pt>
              <c:pt idx="8">
                <c:v>5.75</c:v>
              </c:pt>
              <c:pt idx="9">
                <c:v>6.3</c:v>
              </c:pt>
              <c:pt idx="10">
                <c:v>7.65</c:v>
              </c:pt>
              <c:pt idx="11">
                <c:v>10.9</c:v>
              </c:pt>
              <c:pt idx="12">
                <c:v>14.5</c:v>
              </c:pt>
              <c:pt idx="13">
                <c:v>17.3</c:v>
              </c:pt>
              <c:pt idx="14">
                <c:v>19.7</c:v>
              </c:pt>
              <c:pt idx="15">
                <c:v>21</c:v>
              </c:pt>
              <c:pt idx="16">
                <c:v>21.9</c:v>
              </c:pt>
              <c:pt idx="17">
                <c:v>24.5</c:v>
              </c:pt>
              <c:pt idx="18">
                <c:v>27.8</c:v>
              </c:pt>
              <c:pt idx="19">
                <c:v>30.6</c:v>
              </c:pt>
              <c:pt idx="20">
                <c:v>33.700000000000003</c:v>
              </c:pt>
              <c:pt idx="21">
                <c:v>37.6</c:v>
              </c:pt>
              <c:pt idx="22">
                <c:v>41.1</c:v>
              </c:pt>
              <c:pt idx="23">
                <c:v>36.700000000000003</c:v>
              </c:pt>
              <c:pt idx="24">
                <c:v>34.299999999999997</c:v>
              </c:pt>
              <c:pt idx="25">
                <c:v>33.4</c:v>
              </c:pt>
              <c:pt idx="26">
                <c:v>41.8</c:v>
              </c:pt>
              <c:pt idx="27">
                <c:v>51.1</c:v>
              </c:pt>
              <c:pt idx="28">
                <c:v>62.5</c:v>
              </c:pt>
              <c:pt idx="29">
                <c:v>60.8</c:v>
              </c:pt>
              <c:pt idx="30">
                <c:v>52.8</c:v>
              </c:pt>
              <c:pt idx="31">
                <c:v>49.5</c:v>
              </c:pt>
              <c:pt idx="32">
                <c:v>46.8</c:v>
              </c:pt>
              <c:pt idx="33">
                <c:v>44.5</c:v>
              </c:pt>
              <c:pt idx="34">
                <c:v>42.7</c:v>
              </c:pt>
              <c:pt idx="35">
                <c:v>42.9</c:v>
              </c:pt>
              <c:pt idx="36">
                <c:v>49.9</c:v>
              </c:pt>
              <c:pt idx="37">
                <c:v>80.400000000000006</c:v>
              </c:pt>
              <c:pt idx="38">
                <c:v>108</c:v>
              </c:pt>
              <c:pt idx="39">
                <c:v>126</c:v>
              </c:pt>
              <c:pt idx="40">
                <c:v>136</c:v>
              </c:pt>
              <c:pt idx="41">
                <c:v>132</c:v>
              </c:pt>
              <c:pt idx="42">
                <c:v>125</c:v>
              </c:pt>
              <c:pt idx="43">
                <c:v>124</c:v>
              </c:pt>
              <c:pt idx="44">
                <c:v>125</c:v>
              </c:pt>
              <c:pt idx="45">
                <c:v>118</c:v>
              </c:pt>
              <c:pt idx="46">
                <c:v>107</c:v>
              </c:pt>
              <c:pt idx="47">
                <c:v>95.8</c:v>
              </c:pt>
              <c:pt idx="48">
                <c:v>87.6</c:v>
              </c:pt>
              <c:pt idx="49">
                <c:v>87.6</c:v>
              </c:pt>
              <c:pt idx="50">
                <c:v>85.7</c:v>
              </c:pt>
              <c:pt idx="51">
                <c:v>84.7</c:v>
              </c:pt>
              <c:pt idx="52">
                <c:v>90</c:v>
              </c:pt>
              <c:pt idx="53">
                <c:v>99.7</c:v>
              </c:pt>
              <c:pt idx="54">
                <c:v>118</c:v>
              </c:pt>
              <c:pt idx="55">
                <c:v>155</c:v>
              </c:pt>
              <c:pt idx="56">
                <c:v>257</c:v>
              </c:pt>
              <c:pt idx="57">
                <c:v>316</c:v>
              </c:pt>
              <c:pt idx="58">
                <c:v>278</c:v>
              </c:pt>
              <c:pt idx="59">
                <c:v>155</c:v>
              </c:pt>
              <c:pt idx="60">
                <c:v>121</c:v>
              </c:pt>
              <c:pt idx="61">
                <c:v>96</c:v>
              </c:pt>
              <c:pt idx="62">
                <c:v>76.099999999999994</c:v>
              </c:pt>
              <c:pt idx="63">
                <c:v>62.2</c:v>
              </c:pt>
              <c:pt idx="64">
                <c:v>53.7</c:v>
              </c:pt>
              <c:pt idx="65">
                <c:v>50.6</c:v>
              </c:pt>
              <c:pt idx="66">
                <c:v>48.8</c:v>
              </c:pt>
              <c:pt idx="67">
                <c:v>45.6</c:v>
              </c:pt>
              <c:pt idx="68">
                <c:v>43.8</c:v>
              </c:pt>
              <c:pt idx="69">
                <c:v>42.5</c:v>
              </c:pt>
              <c:pt idx="70">
                <c:v>40.6</c:v>
              </c:pt>
              <c:pt idx="71">
                <c:v>39.299999999999997</c:v>
              </c:pt>
              <c:pt idx="72">
                <c:v>36.799999999999997</c:v>
              </c:pt>
              <c:pt idx="73">
                <c:v>35.5</c:v>
              </c:pt>
              <c:pt idx="74">
                <c:v>34</c:v>
              </c:pt>
              <c:pt idx="75">
                <c:v>33.1</c:v>
              </c:pt>
              <c:pt idx="76">
                <c:v>32.200000000000003</c:v>
              </c:pt>
              <c:pt idx="77">
                <c:v>32.6</c:v>
              </c:pt>
              <c:pt idx="78">
                <c:v>36.6</c:v>
              </c:pt>
              <c:pt idx="79">
                <c:v>38.6</c:v>
              </c:pt>
              <c:pt idx="80">
                <c:v>37.200000000000003</c:v>
              </c:pt>
              <c:pt idx="81">
                <c:v>34.700000000000003</c:v>
              </c:pt>
              <c:pt idx="82">
                <c:v>32.1</c:v>
              </c:pt>
              <c:pt idx="83">
                <c:v>30.5</c:v>
              </c:pt>
              <c:pt idx="84">
                <c:v>29.1</c:v>
              </c:pt>
              <c:pt idx="85">
                <c:v>28.4</c:v>
              </c:pt>
              <c:pt idx="86">
                <c:v>27.7</c:v>
              </c:pt>
              <c:pt idx="87">
                <c:v>27</c:v>
              </c:pt>
              <c:pt idx="88">
                <c:v>26.7</c:v>
              </c:pt>
              <c:pt idx="89">
                <c:v>26.4</c:v>
              </c:pt>
              <c:pt idx="90">
                <c:v>26.3</c:v>
              </c:pt>
              <c:pt idx="91">
                <c:v>25.8</c:v>
              </c:pt>
              <c:pt idx="92">
                <c:v>25.3</c:v>
              </c:pt>
              <c:pt idx="93">
                <c:v>24.4</c:v>
              </c:pt>
              <c:pt idx="94">
                <c:v>23.6</c:v>
              </c:pt>
              <c:pt idx="95">
                <c:v>23</c:v>
              </c:pt>
            </c:numLit>
          </c:val>
          <c:smooth val="1"/>
          <c:extLst>
            <c:ext xmlns:c16="http://schemas.microsoft.com/office/drawing/2014/chart" uri="{C3380CC4-5D6E-409C-BE32-E72D297353CC}">
              <c16:uniqueId val="{00000002-D1F5-4507-9EF3-F833FBAB5197}"/>
            </c:ext>
          </c:extLst>
        </c:ser>
        <c:ser>
          <c:idx val="3"/>
          <c:order val="3"/>
          <c:tx>
            <c:v>Bělá – Mikulovice</c:v>
          </c:tx>
          <c:spPr>
            <a:ln w="25400">
              <a:solidFill>
                <a:srgbClr val="BB7CB3"/>
              </a:solidFill>
            </a:ln>
          </c:spPr>
          <c:marker>
            <c:symbol val="none"/>
          </c:marker>
          <c:cat>
            <c:strLit>
              <c:ptCount val="288"/>
              <c:pt idx="11">
                <c:v>13.</c:v>
              </c:pt>
              <c:pt idx="35">
                <c:v>14.</c:v>
              </c:pt>
              <c:pt idx="59">
                <c:v>15.</c:v>
              </c:pt>
              <c:pt idx="83">
                <c:v>16.</c:v>
              </c:pt>
            </c:strLit>
          </c:cat>
          <c:val>
            <c:numLit>
              <c:formatCode>General</c:formatCode>
              <c:ptCount val="96"/>
              <c:pt idx="0">
                <c:v>5.32</c:v>
              </c:pt>
              <c:pt idx="1">
                <c:v>5.8</c:v>
              </c:pt>
              <c:pt idx="2">
                <c:v>6.33</c:v>
              </c:pt>
              <c:pt idx="3">
                <c:v>7.17</c:v>
              </c:pt>
              <c:pt idx="4">
                <c:v>7.65</c:v>
              </c:pt>
              <c:pt idx="5">
                <c:v>7.82</c:v>
              </c:pt>
              <c:pt idx="6">
                <c:v>8.09</c:v>
              </c:pt>
              <c:pt idx="7">
                <c:v>8.27</c:v>
              </c:pt>
              <c:pt idx="8">
                <c:v>8.4499999999999993</c:v>
              </c:pt>
              <c:pt idx="9">
                <c:v>8.73</c:v>
              </c:pt>
              <c:pt idx="10">
                <c:v>10.3</c:v>
              </c:pt>
              <c:pt idx="11">
                <c:v>12</c:v>
              </c:pt>
              <c:pt idx="12">
                <c:v>14.5</c:v>
              </c:pt>
              <c:pt idx="13">
                <c:v>17.5</c:v>
              </c:pt>
              <c:pt idx="14">
                <c:v>20.5</c:v>
              </c:pt>
              <c:pt idx="15">
                <c:v>23.3</c:v>
              </c:pt>
              <c:pt idx="16">
                <c:v>28</c:v>
              </c:pt>
              <c:pt idx="17">
                <c:v>36.299999999999997</c:v>
              </c:pt>
              <c:pt idx="18">
                <c:v>45.2</c:v>
              </c:pt>
              <c:pt idx="19">
                <c:v>56.4</c:v>
              </c:pt>
              <c:pt idx="20">
                <c:v>71.7</c:v>
              </c:pt>
              <c:pt idx="21">
                <c:v>89.4</c:v>
              </c:pt>
              <c:pt idx="22">
                <c:v>98.9</c:v>
              </c:pt>
              <c:pt idx="23">
                <c:v>103</c:v>
              </c:pt>
              <c:pt idx="24">
                <c:v>113</c:v>
              </c:pt>
              <c:pt idx="25">
                <c:v>138</c:v>
              </c:pt>
              <c:pt idx="26">
                <c:v>147</c:v>
              </c:pt>
              <c:pt idx="27">
                <c:v>148</c:v>
              </c:pt>
              <c:pt idx="28">
                <c:v>134</c:v>
              </c:pt>
              <c:pt idx="29">
                <c:v>127</c:v>
              </c:pt>
              <c:pt idx="30">
                <c:v>132</c:v>
              </c:pt>
              <c:pt idx="31">
                <c:v>136</c:v>
              </c:pt>
              <c:pt idx="32">
                <c:v>153</c:v>
              </c:pt>
              <c:pt idx="33">
                <c:v>161</c:v>
              </c:pt>
              <c:pt idx="34">
                <c:v>173</c:v>
              </c:pt>
              <c:pt idx="35">
                <c:v>197</c:v>
              </c:pt>
              <c:pt idx="36">
                <c:v>225</c:v>
              </c:pt>
              <c:pt idx="37">
                <c:v>246</c:v>
              </c:pt>
              <c:pt idx="38">
                <c:v>244</c:v>
              </c:pt>
              <c:pt idx="39">
                <c:v>249</c:v>
              </c:pt>
              <c:pt idx="40">
                <c:v>267</c:v>
              </c:pt>
              <c:pt idx="41">
                <c:v>269</c:v>
              </c:pt>
              <c:pt idx="42">
                <c:v>274</c:v>
              </c:pt>
              <c:pt idx="43">
                <c:v>281</c:v>
              </c:pt>
              <c:pt idx="44">
                <c:v>268</c:v>
              </c:pt>
              <c:pt idx="45">
                <c:v>263</c:v>
              </c:pt>
              <c:pt idx="46">
                <c:v>256</c:v>
              </c:pt>
              <c:pt idx="47">
                <c:v>273</c:v>
              </c:pt>
              <c:pt idx="48">
                <c:v>267</c:v>
              </c:pt>
              <c:pt idx="49">
                <c:v>271</c:v>
              </c:pt>
              <c:pt idx="50">
                <c:v>276</c:v>
              </c:pt>
              <c:pt idx="51">
                <c:v>274</c:v>
              </c:pt>
              <c:pt idx="52">
                <c:v>282</c:v>
              </c:pt>
              <c:pt idx="53">
                <c:v>316</c:v>
              </c:pt>
              <c:pt idx="54">
                <c:v>376</c:v>
              </c:pt>
              <c:pt idx="55">
                <c:v>452</c:v>
              </c:pt>
              <c:pt idx="56">
                <c:v>523</c:v>
              </c:pt>
              <c:pt idx="57">
                <c:v>565</c:v>
              </c:pt>
              <c:pt idx="58">
                <c:v>549</c:v>
              </c:pt>
              <c:pt idx="59">
                <c:v>478</c:v>
              </c:pt>
              <c:pt idx="60">
                <c:v>379</c:v>
              </c:pt>
              <c:pt idx="61">
                <c:v>294</c:v>
              </c:pt>
              <c:pt idx="62">
                <c:v>238</c:v>
              </c:pt>
              <c:pt idx="63">
                <c:v>206</c:v>
              </c:pt>
              <c:pt idx="64">
                <c:v>187</c:v>
              </c:pt>
              <c:pt idx="65">
                <c:v>172</c:v>
              </c:pt>
              <c:pt idx="66">
                <c:v>162</c:v>
              </c:pt>
              <c:pt idx="67">
                <c:v>153</c:v>
              </c:pt>
              <c:pt idx="68">
                <c:v>144</c:v>
              </c:pt>
              <c:pt idx="69">
                <c:v>136</c:v>
              </c:pt>
              <c:pt idx="70">
                <c:v>128</c:v>
              </c:pt>
              <c:pt idx="71">
                <c:v>122</c:v>
              </c:pt>
              <c:pt idx="72">
                <c:v>116</c:v>
              </c:pt>
              <c:pt idx="73">
                <c:v>110</c:v>
              </c:pt>
              <c:pt idx="74">
                <c:v>105</c:v>
              </c:pt>
              <c:pt idx="75">
                <c:v>99.5</c:v>
              </c:pt>
              <c:pt idx="76">
                <c:v>94.7</c:v>
              </c:pt>
              <c:pt idx="77">
                <c:v>91.5</c:v>
              </c:pt>
              <c:pt idx="78">
                <c:v>91.7</c:v>
              </c:pt>
              <c:pt idx="79">
                <c:v>94.9</c:v>
              </c:pt>
              <c:pt idx="80">
                <c:v>96.6</c:v>
              </c:pt>
              <c:pt idx="81">
                <c:v>93.5</c:v>
              </c:pt>
              <c:pt idx="82">
                <c:v>86.3</c:v>
              </c:pt>
              <c:pt idx="83">
                <c:v>78.5</c:v>
              </c:pt>
              <c:pt idx="84">
                <c:v>72</c:v>
              </c:pt>
              <c:pt idx="85">
                <c:v>66.599999999999994</c:v>
              </c:pt>
              <c:pt idx="86">
                <c:v>62.1</c:v>
              </c:pt>
              <c:pt idx="87">
                <c:v>58.3</c:v>
              </c:pt>
              <c:pt idx="88">
                <c:v>54.9</c:v>
              </c:pt>
              <c:pt idx="89">
                <c:v>51.8</c:v>
              </c:pt>
              <c:pt idx="90">
                <c:v>49</c:v>
              </c:pt>
              <c:pt idx="91">
                <c:v>46.4</c:v>
              </c:pt>
              <c:pt idx="92">
                <c:v>44</c:v>
              </c:pt>
              <c:pt idx="93">
                <c:v>41.8</c:v>
              </c:pt>
              <c:pt idx="94">
                <c:v>39.700000000000003</c:v>
              </c:pt>
              <c:pt idx="95">
                <c:v>38.1</c:v>
              </c:pt>
            </c:numLit>
          </c:val>
          <c:smooth val="1"/>
          <c:extLst>
            <c:ext xmlns:c16="http://schemas.microsoft.com/office/drawing/2014/chart" uri="{C3380CC4-5D6E-409C-BE32-E72D297353CC}">
              <c16:uniqueId val="{00000003-D1F5-4507-9EF3-F833FBAB5197}"/>
            </c:ext>
          </c:extLst>
        </c:ser>
        <c:dLbls>
          <c:showLegendKey val="0"/>
          <c:showVal val="0"/>
          <c:showCatName val="0"/>
          <c:showSerName val="0"/>
          <c:showPercent val="0"/>
          <c:showBubbleSize val="0"/>
        </c:dLbls>
        <c:smooth val="0"/>
        <c:axId val="1240455472"/>
        <c:axId val="1"/>
      </c:lineChart>
      <c:catAx>
        <c:axId val="1240455472"/>
        <c:scaling>
          <c:orientation val="minMax"/>
        </c:scaling>
        <c:delete val="0"/>
        <c:axPos val="b"/>
        <c:majorGridlines>
          <c:spPr>
            <a:ln w="3175">
              <a:solidFill>
                <a:srgbClr val="63C3CF"/>
              </a:solidFill>
              <a:prstDash val="solid"/>
            </a:ln>
          </c:spPr>
        </c:majorGridlines>
        <c:numFmt formatCode="General" sourceLinked="1"/>
        <c:majorTickMark val="none"/>
        <c:minorTickMark val="none"/>
        <c:tickLblPos val="low"/>
        <c:spPr>
          <a:ln w="12700">
            <a:solidFill>
              <a:srgbClr val="14387F"/>
            </a:solidFill>
            <a:prstDash val="solid"/>
          </a:ln>
        </c:spPr>
        <c:txPr>
          <a:bodyPr rot="60000" vert="horz"/>
          <a:lstStyle/>
          <a:p>
            <a:pPr>
              <a:defRPr sz="700" b="0" i="0" u="none" strike="noStrike" baseline="0">
                <a:solidFill>
                  <a:srgbClr val="14387F"/>
                </a:solidFill>
                <a:latin typeface="Arial" panose="020B0604020202020204" pitchFamily="34" charset="0"/>
                <a:ea typeface="Calibri"/>
                <a:cs typeface="Arial" panose="020B0604020202020204" pitchFamily="34" charset="0"/>
              </a:defRPr>
            </a:pPr>
            <a:endParaRPr lang="cs-CZ"/>
          </a:p>
        </c:txPr>
        <c:crossAx val="1"/>
        <c:crosses val="autoZero"/>
        <c:auto val="1"/>
        <c:lblAlgn val="ctr"/>
        <c:lblOffset val="50"/>
        <c:tickLblSkip val="1"/>
        <c:tickMarkSkip val="24"/>
        <c:noMultiLvlLbl val="0"/>
      </c:catAx>
      <c:valAx>
        <c:axId val="1"/>
        <c:scaling>
          <c:orientation val="minMax"/>
          <c:max val="600"/>
          <c:min val="0"/>
        </c:scaling>
        <c:delete val="0"/>
        <c:axPos val="l"/>
        <c:majorGridlines>
          <c:spPr>
            <a:ln w="3175">
              <a:solidFill>
                <a:srgbClr val="63C3CF"/>
              </a:solidFill>
              <a:prstDash val="solid"/>
            </a:ln>
          </c:spPr>
        </c:majorGridlines>
        <c:title>
          <c:tx>
            <c:rich>
              <a:bodyPr/>
              <a:lstStyle/>
              <a:p>
                <a:pPr>
                  <a:defRPr sz="700" b="0" i="0" u="none" strike="noStrike" baseline="0">
                    <a:solidFill>
                      <a:srgbClr val="14387F"/>
                    </a:solidFill>
                    <a:latin typeface="Arial" panose="020B0604020202020204" pitchFamily="34" charset="0"/>
                    <a:ea typeface="Calibri"/>
                    <a:cs typeface="Arial" panose="020B0604020202020204" pitchFamily="34" charset="0"/>
                  </a:defRPr>
                </a:pPr>
                <a:r>
                  <a:rPr lang="en-GB" sz="700" b="0" i="0" u="none" strike="noStrike" baseline="0">
                    <a:solidFill>
                      <a:srgbClr val="14387F"/>
                    </a:solidFill>
                    <a:latin typeface="Arial" panose="020B0604020202020204" pitchFamily="34" charset="0"/>
                    <a:cs typeface="Arial" panose="020B0604020202020204" pitchFamily="34" charset="0"/>
                  </a:rPr>
                  <a:t>[m</a:t>
                </a:r>
                <a:r>
                  <a:rPr lang="en-GB" sz="700" b="0" i="0" u="none" strike="noStrike" baseline="30000">
                    <a:solidFill>
                      <a:srgbClr val="14387F"/>
                    </a:solidFill>
                    <a:latin typeface="Arial" panose="020B0604020202020204" pitchFamily="34" charset="0"/>
                    <a:cs typeface="Arial" panose="020B0604020202020204" pitchFamily="34" charset="0"/>
                  </a:rPr>
                  <a:t>3</a:t>
                </a:r>
                <a:r>
                  <a:rPr lang="en-GB" sz="700" b="0" i="0" u="none" strike="noStrike" baseline="0">
                    <a:solidFill>
                      <a:srgbClr val="14387F"/>
                    </a:solidFill>
                    <a:latin typeface="Arial" panose="020B0604020202020204" pitchFamily="34" charset="0"/>
                    <a:cs typeface="Arial" panose="020B0604020202020204" pitchFamily="34" charset="0"/>
                  </a:rPr>
                  <a:t>·s</a:t>
                </a:r>
                <a:r>
                  <a:rPr lang="cs-CZ" sz="700" b="0" i="0" u="none" strike="noStrike" baseline="30000">
                    <a:solidFill>
                      <a:srgbClr val="14387F"/>
                    </a:solidFill>
                    <a:latin typeface="Arial" panose="020B0604020202020204" pitchFamily="34" charset="0"/>
                    <a:cs typeface="Arial" panose="020B0604020202020204" pitchFamily="34" charset="0"/>
                  </a:rPr>
                  <a:t>–</a:t>
                </a:r>
                <a:r>
                  <a:rPr lang="en-GB" sz="700" b="0" i="0" u="none" strike="noStrike" baseline="30000">
                    <a:solidFill>
                      <a:srgbClr val="14387F"/>
                    </a:solidFill>
                    <a:latin typeface="Arial" panose="020B0604020202020204" pitchFamily="34" charset="0"/>
                    <a:cs typeface="Arial" panose="020B0604020202020204" pitchFamily="34" charset="0"/>
                  </a:rPr>
                  <a:t>1</a:t>
                </a:r>
                <a:r>
                  <a:rPr lang="en-GB" sz="700" b="0" i="0" u="none" strike="noStrike" baseline="0">
                    <a:solidFill>
                      <a:srgbClr val="14387F"/>
                    </a:solidFill>
                    <a:latin typeface="Arial" panose="020B0604020202020204" pitchFamily="34" charset="0"/>
                    <a:cs typeface="Arial" panose="020B0604020202020204" pitchFamily="34" charset="0"/>
                  </a:rPr>
                  <a:t>]</a:t>
                </a:r>
              </a:p>
            </c:rich>
          </c:tx>
          <c:layout>
            <c:manualLayout>
              <c:xMode val="edge"/>
              <c:yMode val="edge"/>
              <c:x val="1.8363430123285063E-2"/>
              <c:y val="0.38857142857142862"/>
            </c:manualLayout>
          </c:layout>
          <c:overlay val="0"/>
          <c:spPr>
            <a:noFill/>
            <a:ln w="25400">
              <a:noFill/>
            </a:ln>
          </c:spPr>
        </c:title>
        <c:numFmt formatCode="0" sourceLinked="0"/>
        <c:majorTickMark val="none"/>
        <c:minorTickMark val="none"/>
        <c:tickLblPos val="nextTo"/>
        <c:spPr>
          <a:ln w="12700">
            <a:solidFill>
              <a:srgbClr val="14387F"/>
            </a:solidFill>
            <a:prstDash val="solid"/>
          </a:ln>
        </c:spPr>
        <c:txPr>
          <a:bodyPr rot="0" vert="horz"/>
          <a:lstStyle/>
          <a:p>
            <a:pPr>
              <a:defRPr sz="700" b="0" i="0" u="none" strike="noStrike" baseline="0">
                <a:solidFill>
                  <a:srgbClr val="14387F"/>
                </a:solidFill>
                <a:latin typeface="Arial" panose="020B0604020202020204" pitchFamily="34" charset="0"/>
                <a:ea typeface="Calibri"/>
                <a:cs typeface="Arial" panose="020B0604020202020204" pitchFamily="34" charset="0"/>
              </a:defRPr>
            </a:pPr>
            <a:endParaRPr lang="cs-CZ"/>
          </a:p>
        </c:txPr>
        <c:crossAx val="1240455472"/>
        <c:crosses val="autoZero"/>
        <c:crossBetween val="between"/>
        <c:majorUnit val="100"/>
      </c:valAx>
      <c:spPr>
        <a:noFill/>
        <a:ln w="3175">
          <a:noFill/>
          <a:prstDash val="solid"/>
        </a:ln>
      </c:spPr>
    </c:plotArea>
    <c:legend>
      <c:legendPos val="b"/>
      <c:layout>
        <c:manualLayout>
          <c:xMode val="edge"/>
          <c:yMode val="edge"/>
          <c:x val="5.6285219868021229E-2"/>
          <c:y val="0.86483771980933677"/>
          <c:w val="0.91261313217274909"/>
          <c:h val="0.11744009964856088"/>
        </c:manualLayout>
      </c:layout>
      <c:overlay val="0"/>
      <c:spPr>
        <a:ln w="3175">
          <a:noFill/>
        </a:ln>
      </c:spPr>
      <c:txPr>
        <a:bodyPr/>
        <a:lstStyle/>
        <a:p>
          <a:pPr>
            <a:defRPr sz="700" b="1" i="0" u="none" strike="noStrike" baseline="0">
              <a:solidFill>
                <a:srgbClr val="14387F"/>
              </a:solidFill>
              <a:latin typeface="Arial" panose="020B0604020202020204" pitchFamily="34" charset="0"/>
              <a:ea typeface="Calibri"/>
              <a:cs typeface="Arial" panose="020B0604020202020204" pitchFamily="34" charset="0"/>
            </a:defRPr>
          </a:pPr>
          <a:endParaRPr lang="cs-CZ"/>
        </a:p>
      </c:txPr>
    </c:legend>
    <c:plotVisOnly val="1"/>
    <c:dispBlanksAs val="gap"/>
    <c:showDLblsOverMax val="0"/>
  </c:chart>
  <c:spPr>
    <a:solidFill>
      <a:schemeClr val="bg1"/>
    </a:solidFill>
    <a:ln>
      <a:noFill/>
    </a:ln>
  </c:spPr>
  <c:txPr>
    <a:bodyPr/>
    <a:lstStyle/>
    <a:p>
      <a:pPr>
        <a:defRPr sz="1000" b="0" i="0" u="none" strike="noStrike" baseline="0">
          <a:solidFill>
            <a:srgbClr val="000000"/>
          </a:solidFill>
          <a:latin typeface="Calibri"/>
          <a:ea typeface="Calibri"/>
          <a:cs typeface="Calibri"/>
        </a:defRPr>
      </a:pPr>
      <a:endParaRPr lang="cs-CZ"/>
    </a:p>
  </c:txPr>
  <c:printSettings>
    <c:headerFooter alignWithMargins="0"/>
    <c:pageMargins b="0.984251969" l="0.78740157499999996" r="0.78740157499999996" t="0.984251969" header="0.4921259845" footer="0.4921259845"/>
    <c:pageSetup paperSize="9" orientation="landscape"/>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a:solidFill>
                  <a:srgbClr val="14387F"/>
                </a:solidFill>
              </a:defRPr>
            </a:pPr>
            <a:r>
              <a:rPr lang="en-US" sz="800" b="1">
                <a:solidFill>
                  <a:srgbClr val="14387F"/>
                </a:solidFill>
              </a:rPr>
              <a:t> </a:t>
            </a:r>
            <a:r>
              <a:rPr lang="cs-CZ" sz="800" b="1">
                <a:solidFill>
                  <a:srgbClr val="14387F"/>
                </a:solidFill>
              </a:rPr>
              <a:t>Září / </a:t>
            </a:r>
            <a:r>
              <a:rPr lang="cs-CZ" sz="800" b="1">
                <a:solidFill>
                  <a:srgbClr val="63C3CF"/>
                </a:solidFill>
              </a:rPr>
              <a:t>September</a:t>
            </a:r>
            <a:endParaRPr lang="cs-CZ" sz="800" b="1">
              <a:solidFill>
                <a:srgbClr val="14387F"/>
              </a:solidFill>
            </a:endParaRPr>
          </a:p>
        </c:rich>
      </c:tx>
      <c:layout>
        <c:manualLayout>
          <c:xMode val="edge"/>
          <c:yMode val="edge"/>
          <c:x val="0.1290560288796708"/>
          <c:y val="7.6365921762630296E-2"/>
        </c:manualLayout>
      </c:layout>
      <c:overlay val="0"/>
      <c:spPr>
        <a:noFill/>
        <a:ln w="25400">
          <a:noFill/>
        </a:ln>
      </c:spPr>
    </c:title>
    <c:autoTitleDeleted val="0"/>
    <c:plotArea>
      <c:layout>
        <c:manualLayout>
          <c:layoutTarget val="inner"/>
          <c:xMode val="edge"/>
          <c:yMode val="edge"/>
          <c:x val="0.14862704596343085"/>
          <c:y val="0.13126293556739752"/>
          <c:w val="0.78929266333821835"/>
          <c:h val="0.68859887986160551"/>
        </c:manualLayout>
      </c:layout>
      <c:lineChart>
        <c:grouping val="standard"/>
        <c:varyColors val="0"/>
        <c:ser>
          <c:idx val="2"/>
          <c:order val="0"/>
          <c:tx>
            <c:v>Morava – Vlaské</c:v>
          </c:tx>
          <c:spPr>
            <a:ln w="25400">
              <a:solidFill>
                <a:srgbClr val="BB7CB3"/>
              </a:solidFill>
              <a:prstDash val="solid"/>
            </a:ln>
          </c:spPr>
          <c:marker>
            <c:symbol val="none"/>
          </c:marker>
          <c:cat>
            <c:strLit>
              <c:ptCount val="108"/>
              <c:pt idx="11">
                <c:v>13.</c:v>
              </c:pt>
              <c:pt idx="35">
                <c:v>14.</c:v>
              </c:pt>
              <c:pt idx="59">
                <c:v>15.</c:v>
              </c:pt>
              <c:pt idx="83">
                <c:v>16.</c:v>
              </c:pt>
              <c:pt idx="107">
                <c:v>17.</c:v>
              </c:pt>
            </c:strLit>
          </c:cat>
          <c:val>
            <c:numLit>
              <c:formatCode>General</c:formatCode>
              <c:ptCount val="120"/>
              <c:pt idx="0">
                <c:v>1.66</c:v>
              </c:pt>
              <c:pt idx="1">
                <c:v>1.75</c:v>
              </c:pt>
              <c:pt idx="2">
                <c:v>1.88</c:v>
              </c:pt>
              <c:pt idx="3">
                <c:v>1.97</c:v>
              </c:pt>
              <c:pt idx="4">
                <c:v>2.04</c:v>
              </c:pt>
              <c:pt idx="5">
                <c:v>2.08</c:v>
              </c:pt>
              <c:pt idx="6">
                <c:v>2.08</c:v>
              </c:pt>
              <c:pt idx="7">
                <c:v>2.2599999999999998</c:v>
              </c:pt>
              <c:pt idx="8">
                <c:v>2.2599999999999998</c:v>
              </c:pt>
              <c:pt idx="9">
                <c:v>2.29</c:v>
              </c:pt>
              <c:pt idx="10">
                <c:v>2.38</c:v>
              </c:pt>
              <c:pt idx="11">
                <c:v>2.4500000000000002</c:v>
              </c:pt>
              <c:pt idx="12">
                <c:v>2.56</c:v>
              </c:pt>
              <c:pt idx="13">
                <c:v>2.72</c:v>
              </c:pt>
              <c:pt idx="14">
                <c:v>3.06</c:v>
              </c:pt>
              <c:pt idx="15">
                <c:v>3.55</c:v>
              </c:pt>
              <c:pt idx="16">
                <c:v>4.25</c:v>
              </c:pt>
              <c:pt idx="17">
                <c:v>5.13</c:v>
              </c:pt>
              <c:pt idx="18">
                <c:v>5.81</c:v>
              </c:pt>
              <c:pt idx="19">
                <c:v>6.26</c:v>
              </c:pt>
              <c:pt idx="20">
                <c:v>6.39</c:v>
              </c:pt>
              <c:pt idx="21">
                <c:v>6.39</c:v>
              </c:pt>
              <c:pt idx="22">
                <c:v>6.23</c:v>
              </c:pt>
              <c:pt idx="23">
                <c:v>6.11</c:v>
              </c:pt>
              <c:pt idx="24">
                <c:v>6.08</c:v>
              </c:pt>
              <c:pt idx="25">
                <c:v>6.17</c:v>
              </c:pt>
              <c:pt idx="26">
                <c:v>6.11</c:v>
              </c:pt>
              <c:pt idx="27">
                <c:v>6.14</c:v>
              </c:pt>
              <c:pt idx="28">
                <c:v>6.42</c:v>
              </c:pt>
              <c:pt idx="29">
                <c:v>6.61</c:v>
              </c:pt>
              <c:pt idx="30">
                <c:v>6.64</c:v>
              </c:pt>
              <c:pt idx="31">
                <c:v>6.58</c:v>
              </c:pt>
              <c:pt idx="32">
                <c:v>6.67</c:v>
              </c:pt>
              <c:pt idx="33">
                <c:v>7.09</c:v>
              </c:pt>
              <c:pt idx="34">
                <c:v>7.63</c:v>
              </c:pt>
              <c:pt idx="35">
                <c:v>8.5299999999999994</c:v>
              </c:pt>
              <c:pt idx="36">
                <c:v>16.600000000000001</c:v>
              </c:pt>
              <c:pt idx="37">
                <c:v>29</c:v>
              </c:pt>
              <c:pt idx="38">
                <c:v>43</c:v>
              </c:pt>
              <c:pt idx="39">
                <c:v>62.7</c:v>
              </c:pt>
              <c:pt idx="40">
                <c:v>69.8</c:v>
              </c:pt>
              <c:pt idx="41">
                <c:v>72</c:v>
              </c:pt>
              <c:pt idx="42">
                <c:v>68</c:v>
              </c:pt>
              <c:pt idx="43">
                <c:v>68.5</c:v>
              </c:pt>
              <c:pt idx="44">
                <c:v>75.2</c:v>
              </c:pt>
              <c:pt idx="45">
                <c:v>87</c:v>
              </c:pt>
              <c:pt idx="46">
                <c:v>91.2</c:v>
              </c:pt>
              <c:pt idx="47">
                <c:v>93.8</c:v>
              </c:pt>
              <c:pt idx="48">
                <c:v>90.9</c:v>
              </c:pt>
              <c:pt idx="49">
                <c:v>71.599999999999994</c:v>
              </c:pt>
              <c:pt idx="50">
                <c:v>59.4</c:v>
              </c:pt>
              <c:pt idx="51">
                <c:v>56.7</c:v>
              </c:pt>
              <c:pt idx="52">
                <c:v>61.5</c:v>
              </c:pt>
              <c:pt idx="53">
                <c:v>66.7</c:v>
              </c:pt>
              <c:pt idx="54">
                <c:v>82</c:v>
              </c:pt>
              <c:pt idx="55">
                <c:v>108</c:v>
              </c:pt>
              <c:pt idx="56">
                <c:v>135</c:v>
              </c:pt>
              <c:pt idx="57">
                <c:v>152</c:v>
              </c:pt>
              <c:pt idx="58">
                <c:v>149</c:v>
              </c:pt>
              <c:pt idx="59">
                <c:v>121</c:v>
              </c:pt>
              <c:pt idx="60">
                <c:v>87.5</c:v>
              </c:pt>
              <c:pt idx="61">
                <c:v>62.6</c:v>
              </c:pt>
              <c:pt idx="62">
                <c:v>45</c:v>
              </c:pt>
              <c:pt idx="63">
                <c:v>36.5</c:v>
              </c:pt>
              <c:pt idx="64">
                <c:v>31.3</c:v>
              </c:pt>
              <c:pt idx="65">
                <c:v>27.2</c:v>
              </c:pt>
              <c:pt idx="66">
                <c:v>24.9</c:v>
              </c:pt>
              <c:pt idx="67">
                <c:v>23.2</c:v>
              </c:pt>
              <c:pt idx="68">
                <c:v>21.8</c:v>
              </c:pt>
              <c:pt idx="69">
                <c:v>20.2</c:v>
              </c:pt>
              <c:pt idx="70">
                <c:v>18.7</c:v>
              </c:pt>
              <c:pt idx="71">
                <c:v>17.7</c:v>
              </c:pt>
              <c:pt idx="72">
                <c:v>16.600000000000001</c:v>
              </c:pt>
              <c:pt idx="73">
                <c:v>15.7</c:v>
              </c:pt>
              <c:pt idx="74">
                <c:v>14.6</c:v>
              </c:pt>
              <c:pt idx="75">
                <c:v>13.7</c:v>
              </c:pt>
              <c:pt idx="76">
                <c:v>13</c:v>
              </c:pt>
              <c:pt idx="77">
                <c:v>12.7</c:v>
              </c:pt>
              <c:pt idx="78">
                <c:v>12.5</c:v>
              </c:pt>
              <c:pt idx="79">
                <c:v>12.5</c:v>
              </c:pt>
              <c:pt idx="80">
                <c:v>12.3</c:v>
              </c:pt>
              <c:pt idx="81">
                <c:v>11.8</c:v>
              </c:pt>
              <c:pt idx="82">
                <c:v>11.3</c:v>
              </c:pt>
              <c:pt idx="83">
                <c:v>10.9</c:v>
              </c:pt>
              <c:pt idx="84">
                <c:v>10.6</c:v>
              </c:pt>
              <c:pt idx="85">
                <c:v>10.199999999999999</c:v>
              </c:pt>
              <c:pt idx="86">
                <c:v>9.75</c:v>
              </c:pt>
              <c:pt idx="87">
                <c:v>9.51</c:v>
              </c:pt>
              <c:pt idx="88">
                <c:v>9.23</c:v>
              </c:pt>
              <c:pt idx="89">
                <c:v>8.93</c:v>
              </c:pt>
              <c:pt idx="90">
                <c:v>8.82</c:v>
              </c:pt>
              <c:pt idx="91">
                <c:v>8.5299999999999994</c:v>
              </c:pt>
              <c:pt idx="92">
                <c:v>8.3800000000000008</c:v>
              </c:pt>
              <c:pt idx="93">
                <c:v>8.1</c:v>
              </c:pt>
              <c:pt idx="94">
                <c:v>7.93</c:v>
              </c:pt>
              <c:pt idx="95">
                <c:v>7.77</c:v>
              </c:pt>
              <c:pt idx="96">
                <c:v>7.64</c:v>
              </c:pt>
              <c:pt idx="97">
                <c:v>7.47</c:v>
              </c:pt>
              <c:pt idx="98">
                <c:v>7.32</c:v>
              </c:pt>
              <c:pt idx="99">
                <c:v>7.04</c:v>
              </c:pt>
              <c:pt idx="100">
                <c:v>6.92</c:v>
              </c:pt>
              <c:pt idx="101">
                <c:v>6.81</c:v>
              </c:pt>
              <c:pt idx="102">
                <c:v>6.66</c:v>
              </c:pt>
              <c:pt idx="103">
                <c:v>6.66</c:v>
              </c:pt>
              <c:pt idx="104">
                <c:v>6.43</c:v>
              </c:pt>
              <c:pt idx="105">
                <c:v>6.32</c:v>
              </c:pt>
              <c:pt idx="106">
                <c:v>6.29</c:v>
              </c:pt>
              <c:pt idx="107">
                <c:v>6.16</c:v>
              </c:pt>
              <c:pt idx="108">
                <c:v>6.07</c:v>
              </c:pt>
              <c:pt idx="109">
                <c:v>5.94</c:v>
              </c:pt>
              <c:pt idx="110">
                <c:v>5.72</c:v>
              </c:pt>
              <c:pt idx="111">
                <c:v>5.72</c:v>
              </c:pt>
              <c:pt idx="112">
                <c:v>5.64</c:v>
              </c:pt>
              <c:pt idx="113">
                <c:v>5.67</c:v>
              </c:pt>
              <c:pt idx="114">
                <c:v>5.49</c:v>
              </c:pt>
              <c:pt idx="115">
                <c:v>5.43</c:v>
              </c:pt>
              <c:pt idx="116">
                <c:v>5.36</c:v>
              </c:pt>
              <c:pt idx="117">
                <c:v>5.28</c:v>
              </c:pt>
              <c:pt idx="118">
                <c:v>5.15</c:v>
              </c:pt>
              <c:pt idx="119">
                <c:v>5.0999999999999996</c:v>
              </c:pt>
            </c:numLit>
          </c:val>
          <c:smooth val="0"/>
          <c:extLst>
            <c:ext xmlns:c16="http://schemas.microsoft.com/office/drawing/2014/chart" uri="{C3380CC4-5D6E-409C-BE32-E72D297353CC}">
              <c16:uniqueId val="{00000000-4A8B-4E64-8C9D-4E5FA9127987}"/>
            </c:ext>
          </c:extLst>
        </c:ser>
        <c:ser>
          <c:idx val="0"/>
          <c:order val="1"/>
          <c:tx>
            <c:v>Krupá – Habartice</c:v>
          </c:tx>
          <c:spPr>
            <a:ln w="25400">
              <a:solidFill>
                <a:srgbClr val="E73331"/>
              </a:solidFill>
            </a:ln>
          </c:spPr>
          <c:marker>
            <c:symbol val="none"/>
          </c:marker>
          <c:cat>
            <c:strLit>
              <c:ptCount val="108"/>
              <c:pt idx="11">
                <c:v>13.</c:v>
              </c:pt>
              <c:pt idx="35">
                <c:v>14.</c:v>
              </c:pt>
              <c:pt idx="59">
                <c:v>15.</c:v>
              </c:pt>
              <c:pt idx="83">
                <c:v>16.</c:v>
              </c:pt>
              <c:pt idx="107">
                <c:v>17.</c:v>
              </c:pt>
            </c:strLit>
          </c:cat>
          <c:val>
            <c:numLit>
              <c:formatCode>General</c:formatCode>
              <c:ptCount val="120"/>
              <c:pt idx="0">
                <c:v>2.34</c:v>
              </c:pt>
              <c:pt idx="1">
                <c:v>2.36</c:v>
              </c:pt>
              <c:pt idx="2">
                <c:v>2.4900000000000002</c:v>
              </c:pt>
              <c:pt idx="3">
                <c:v>2.4900000000000002</c:v>
              </c:pt>
              <c:pt idx="4">
                <c:v>2.4900000000000002</c:v>
              </c:pt>
              <c:pt idx="5">
                <c:v>2.58</c:v>
              </c:pt>
              <c:pt idx="6">
                <c:v>2.72</c:v>
              </c:pt>
              <c:pt idx="7">
                <c:v>2.81</c:v>
              </c:pt>
              <c:pt idx="8">
                <c:v>2.74</c:v>
              </c:pt>
              <c:pt idx="9">
                <c:v>2.65</c:v>
              </c:pt>
              <c:pt idx="10">
                <c:v>2.69</c:v>
              </c:pt>
              <c:pt idx="11">
                <c:v>2.91</c:v>
              </c:pt>
              <c:pt idx="12">
                <c:v>3.41</c:v>
              </c:pt>
              <c:pt idx="13">
                <c:v>4.13</c:v>
              </c:pt>
              <c:pt idx="14">
                <c:v>5.03</c:v>
              </c:pt>
              <c:pt idx="15">
                <c:v>5.77</c:v>
              </c:pt>
              <c:pt idx="16">
                <c:v>6.13</c:v>
              </c:pt>
              <c:pt idx="17">
                <c:v>6.34</c:v>
              </c:pt>
              <c:pt idx="18">
                <c:v>6.42</c:v>
              </c:pt>
              <c:pt idx="19">
                <c:v>6.72</c:v>
              </c:pt>
              <c:pt idx="20">
                <c:v>7.16</c:v>
              </c:pt>
              <c:pt idx="21">
                <c:v>7.86</c:v>
              </c:pt>
              <c:pt idx="22">
                <c:v>8.44</c:v>
              </c:pt>
              <c:pt idx="23">
                <c:v>9.3000000000000007</c:v>
              </c:pt>
              <c:pt idx="24">
                <c:v>11.1</c:v>
              </c:pt>
              <c:pt idx="25">
                <c:v>11.7</c:v>
              </c:pt>
              <c:pt idx="26">
                <c:v>12.3</c:v>
              </c:pt>
              <c:pt idx="27">
                <c:v>13.4</c:v>
              </c:pt>
              <c:pt idx="28">
                <c:v>14.7</c:v>
              </c:pt>
              <c:pt idx="29">
                <c:v>15.3</c:v>
              </c:pt>
              <c:pt idx="30">
                <c:v>15.5</c:v>
              </c:pt>
              <c:pt idx="31">
                <c:v>15.9</c:v>
              </c:pt>
              <c:pt idx="32">
                <c:v>16.7</c:v>
              </c:pt>
              <c:pt idx="33">
                <c:v>17.7</c:v>
              </c:pt>
              <c:pt idx="34">
                <c:v>19.2</c:v>
              </c:pt>
              <c:pt idx="35">
                <c:v>21</c:v>
              </c:pt>
              <c:pt idx="36">
                <c:v>23</c:v>
              </c:pt>
              <c:pt idx="37">
                <c:v>24.9</c:v>
              </c:pt>
              <c:pt idx="38">
                <c:v>32.9</c:v>
              </c:pt>
              <c:pt idx="39">
                <c:v>46.3</c:v>
              </c:pt>
              <c:pt idx="40">
                <c:v>44.3</c:v>
              </c:pt>
              <c:pt idx="41">
                <c:v>43.8</c:v>
              </c:pt>
              <c:pt idx="42">
                <c:v>46</c:v>
              </c:pt>
              <c:pt idx="43">
                <c:v>48.3</c:v>
              </c:pt>
              <c:pt idx="44">
                <c:v>50.7</c:v>
              </c:pt>
              <c:pt idx="45">
                <c:v>50.6</c:v>
              </c:pt>
              <c:pt idx="46">
                <c:v>60.1</c:v>
              </c:pt>
              <c:pt idx="47">
                <c:v>63.4</c:v>
              </c:pt>
              <c:pt idx="48">
                <c:v>54.5</c:v>
              </c:pt>
              <c:pt idx="49">
                <c:v>48.3</c:v>
              </c:pt>
              <c:pt idx="50">
                <c:v>48.7</c:v>
              </c:pt>
              <c:pt idx="51">
                <c:v>49.3</c:v>
              </c:pt>
              <c:pt idx="52">
                <c:v>56</c:v>
              </c:pt>
              <c:pt idx="53">
                <c:v>64.2</c:v>
              </c:pt>
              <c:pt idx="54">
                <c:v>77</c:v>
              </c:pt>
              <c:pt idx="55">
                <c:v>110</c:v>
              </c:pt>
              <c:pt idx="56">
                <c:v>140</c:v>
              </c:pt>
              <c:pt idx="57">
                <c:v>131</c:v>
              </c:pt>
              <c:pt idx="58">
                <c:v>111</c:v>
              </c:pt>
              <c:pt idx="59">
                <c:v>95.3</c:v>
              </c:pt>
              <c:pt idx="60">
                <c:v>80.2</c:v>
              </c:pt>
              <c:pt idx="61">
                <c:v>68.3</c:v>
              </c:pt>
              <c:pt idx="62">
                <c:v>62.9</c:v>
              </c:pt>
              <c:pt idx="63">
                <c:v>54.9</c:v>
              </c:pt>
              <c:pt idx="64">
                <c:v>49.7</c:v>
              </c:pt>
              <c:pt idx="65">
                <c:v>47.1</c:v>
              </c:pt>
              <c:pt idx="66">
                <c:v>45</c:v>
              </c:pt>
              <c:pt idx="67">
                <c:v>43.8</c:v>
              </c:pt>
              <c:pt idx="68">
                <c:v>43.5</c:v>
              </c:pt>
              <c:pt idx="69">
                <c:v>42.2</c:v>
              </c:pt>
              <c:pt idx="70">
                <c:v>40.1</c:v>
              </c:pt>
              <c:pt idx="71">
                <c:v>38.200000000000003</c:v>
              </c:pt>
              <c:pt idx="72">
                <c:v>35.6</c:v>
              </c:pt>
              <c:pt idx="73">
                <c:v>33.6</c:v>
              </c:pt>
              <c:pt idx="74">
                <c:v>32.4</c:v>
              </c:pt>
              <c:pt idx="75">
                <c:v>31.8</c:v>
              </c:pt>
              <c:pt idx="76">
                <c:v>30.6</c:v>
              </c:pt>
              <c:pt idx="77">
                <c:v>30.1</c:v>
              </c:pt>
              <c:pt idx="78">
                <c:v>30.8</c:v>
              </c:pt>
              <c:pt idx="79">
                <c:v>31.6</c:v>
              </c:pt>
              <c:pt idx="80">
                <c:v>30.7</c:v>
              </c:pt>
              <c:pt idx="81">
                <c:v>28.9</c:v>
              </c:pt>
              <c:pt idx="82">
                <c:v>27.4</c:v>
              </c:pt>
              <c:pt idx="83">
                <c:v>26.3</c:v>
              </c:pt>
              <c:pt idx="84">
                <c:v>25.7</c:v>
              </c:pt>
              <c:pt idx="85">
                <c:v>25.3</c:v>
              </c:pt>
              <c:pt idx="86">
                <c:v>24.2</c:v>
              </c:pt>
              <c:pt idx="87">
                <c:v>23.6</c:v>
              </c:pt>
              <c:pt idx="88">
                <c:v>23.2</c:v>
              </c:pt>
              <c:pt idx="89">
                <c:v>22.6</c:v>
              </c:pt>
              <c:pt idx="90">
                <c:v>22.1</c:v>
              </c:pt>
              <c:pt idx="91">
                <c:v>22</c:v>
              </c:pt>
              <c:pt idx="92">
                <c:v>21.5</c:v>
              </c:pt>
              <c:pt idx="93">
                <c:v>21.2</c:v>
              </c:pt>
              <c:pt idx="94">
                <c:v>20.6</c:v>
              </c:pt>
              <c:pt idx="95">
                <c:v>20.3</c:v>
              </c:pt>
              <c:pt idx="96">
                <c:v>19.8</c:v>
              </c:pt>
              <c:pt idx="97">
                <c:v>19.3</c:v>
              </c:pt>
              <c:pt idx="98">
                <c:v>19.100000000000001</c:v>
              </c:pt>
              <c:pt idx="99">
                <c:v>18.600000000000001</c:v>
              </c:pt>
              <c:pt idx="100">
                <c:v>18.5</c:v>
              </c:pt>
              <c:pt idx="101">
                <c:v>18</c:v>
              </c:pt>
              <c:pt idx="102">
                <c:v>17.7</c:v>
              </c:pt>
              <c:pt idx="103">
                <c:v>17.100000000000001</c:v>
              </c:pt>
              <c:pt idx="104">
                <c:v>16.7</c:v>
              </c:pt>
              <c:pt idx="105">
                <c:v>16.5</c:v>
              </c:pt>
              <c:pt idx="106">
                <c:v>16.3</c:v>
              </c:pt>
              <c:pt idx="107">
                <c:v>16.100000000000001</c:v>
              </c:pt>
              <c:pt idx="108">
                <c:v>15.7</c:v>
              </c:pt>
              <c:pt idx="109">
                <c:v>15.5</c:v>
              </c:pt>
              <c:pt idx="110">
                <c:v>15.3</c:v>
              </c:pt>
              <c:pt idx="111">
                <c:v>15.3</c:v>
              </c:pt>
              <c:pt idx="112">
                <c:v>15</c:v>
              </c:pt>
              <c:pt idx="113">
                <c:v>14.8</c:v>
              </c:pt>
              <c:pt idx="114">
                <c:v>14.6</c:v>
              </c:pt>
              <c:pt idx="115">
                <c:v>14.4</c:v>
              </c:pt>
              <c:pt idx="116">
                <c:v>14.4</c:v>
              </c:pt>
              <c:pt idx="117">
                <c:v>14.1</c:v>
              </c:pt>
              <c:pt idx="118">
                <c:v>14</c:v>
              </c:pt>
              <c:pt idx="119">
                <c:v>13.6</c:v>
              </c:pt>
            </c:numLit>
          </c:val>
          <c:smooth val="0"/>
          <c:extLst>
            <c:ext xmlns:c16="http://schemas.microsoft.com/office/drawing/2014/chart" uri="{C3380CC4-5D6E-409C-BE32-E72D297353CC}">
              <c16:uniqueId val="{00000001-4A8B-4E64-8C9D-4E5FA9127987}"/>
            </c:ext>
          </c:extLst>
        </c:ser>
        <c:ser>
          <c:idx val="1"/>
          <c:order val="2"/>
          <c:tx>
            <c:v>Branná – Jindřichov</c:v>
          </c:tx>
          <c:spPr>
            <a:ln w="25400">
              <a:solidFill>
                <a:srgbClr val="3C679A"/>
              </a:solidFill>
            </a:ln>
          </c:spPr>
          <c:marker>
            <c:symbol val="none"/>
          </c:marker>
          <c:cat>
            <c:strLit>
              <c:ptCount val="108"/>
              <c:pt idx="11">
                <c:v>13.</c:v>
              </c:pt>
              <c:pt idx="35">
                <c:v>14.</c:v>
              </c:pt>
              <c:pt idx="59">
                <c:v>15.</c:v>
              </c:pt>
              <c:pt idx="83">
                <c:v>16.</c:v>
              </c:pt>
              <c:pt idx="107">
                <c:v>17.</c:v>
              </c:pt>
            </c:strLit>
          </c:cat>
          <c:val>
            <c:numLit>
              <c:formatCode>General</c:formatCode>
              <c:ptCount val="120"/>
              <c:pt idx="0">
                <c:v>1.42</c:v>
              </c:pt>
              <c:pt idx="1">
                <c:v>1.54</c:v>
              </c:pt>
              <c:pt idx="2">
                <c:v>1.61</c:v>
              </c:pt>
              <c:pt idx="3">
                <c:v>1.68</c:v>
              </c:pt>
              <c:pt idx="4">
                <c:v>1.74</c:v>
              </c:pt>
              <c:pt idx="5">
                <c:v>1.78</c:v>
              </c:pt>
              <c:pt idx="6">
                <c:v>1.78</c:v>
              </c:pt>
              <c:pt idx="7">
                <c:v>1.71</c:v>
              </c:pt>
              <c:pt idx="8">
                <c:v>1.71</c:v>
              </c:pt>
              <c:pt idx="9">
                <c:v>1.72</c:v>
              </c:pt>
              <c:pt idx="10">
                <c:v>1.72</c:v>
              </c:pt>
              <c:pt idx="11">
                <c:v>1.87</c:v>
              </c:pt>
              <c:pt idx="12">
                <c:v>2.14</c:v>
              </c:pt>
              <c:pt idx="13">
                <c:v>2.5499999999999998</c:v>
              </c:pt>
              <c:pt idx="14">
                <c:v>3.02</c:v>
              </c:pt>
              <c:pt idx="15">
                <c:v>3.56</c:v>
              </c:pt>
              <c:pt idx="16">
                <c:v>4.03</c:v>
              </c:pt>
              <c:pt idx="17">
                <c:v>4.66</c:v>
              </c:pt>
              <c:pt idx="18">
                <c:v>5.26</c:v>
              </c:pt>
              <c:pt idx="19">
                <c:v>6.08</c:v>
              </c:pt>
              <c:pt idx="20">
                <c:v>7.33</c:v>
              </c:pt>
              <c:pt idx="21">
                <c:v>8.4700000000000006</c:v>
              </c:pt>
              <c:pt idx="22">
                <c:v>9.39</c:v>
              </c:pt>
              <c:pt idx="23">
                <c:v>9.2799999999999994</c:v>
              </c:pt>
              <c:pt idx="24">
                <c:v>9.9499999999999993</c:v>
              </c:pt>
              <c:pt idx="25">
                <c:v>11.1</c:v>
              </c:pt>
              <c:pt idx="26">
                <c:v>12.2</c:v>
              </c:pt>
              <c:pt idx="27">
                <c:v>12.3</c:v>
              </c:pt>
              <c:pt idx="28">
                <c:v>12</c:v>
              </c:pt>
              <c:pt idx="29">
                <c:v>11.9</c:v>
              </c:pt>
              <c:pt idx="30">
                <c:v>12.1</c:v>
              </c:pt>
              <c:pt idx="31">
                <c:v>13.4</c:v>
              </c:pt>
              <c:pt idx="32">
                <c:v>15.2</c:v>
              </c:pt>
              <c:pt idx="33">
                <c:v>18.399999999999999</c:v>
              </c:pt>
              <c:pt idx="34">
                <c:v>21.5</c:v>
              </c:pt>
              <c:pt idx="35">
                <c:v>24.4</c:v>
              </c:pt>
              <c:pt idx="36">
                <c:v>27.9</c:v>
              </c:pt>
              <c:pt idx="37">
                <c:v>31.7</c:v>
              </c:pt>
              <c:pt idx="38">
                <c:v>37.9</c:v>
              </c:pt>
              <c:pt idx="39">
                <c:v>42.9</c:v>
              </c:pt>
              <c:pt idx="40">
                <c:v>45.1</c:v>
              </c:pt>
              <c:pt idx="41">
                <c:v>44.6</c:v>
              </c:pt>
              <c:pt idx="42">
                <c:v>51.8</c:v>
              </c:pt>
              <c:pt idx="43">
                <c:v>57.3</c:v>
              </c:pt>
              <c:pt idx="44">
                <c:v>53.4</c:v>
              </c:pt>
              <c:pt idx="45">
                <c:v>50.8</c:v>
              </c:pt>
              <c:pt idx="46">
                <c:v>55.2</c:v>
              </c:pt>
              <c:pt idx="47">
                <c:v>62.4</c:v>
              </c:pt>
              <c:pt idx="48">
                <c:v>67.3</c:v>
              </c:pt>
              <c:pt idx="49">
                <c:v>68.099999999999994</c:v>
              </c:pt>
              <c:pt idx="50">
                <c:v>65.2</c:v>
              </c:pt>
              <c:pt idx="51">
                <c:v>67.900000000000006</c:v>
              </c:pt>
              <c:pt idx="52">
                <c:v>88.8</c:v>
              </c:pt>
              <c:pt idx="53">
                <c:v>118</c:v>
              </c:pt>
              <c:pt idx="54">
                <c:v>139</c:v>
              </c:pt>
              <c:pt idx="55">
                <c:v>137</c:v>
              </c:pt>
              <c:pt idx="56">
                <c:v>146</c:v>
              </c:pt>
              <c:pt idx="57">
                <c:v>117</c:v>
              </c:pt>
              <c:pt idx="58">
                <c:v>91.5</c:v>
              </c:pt>
              <c:pt idx="59">
                <c:v>66.400000000000006</c:v>
              </c:pt>
              <c:pt idx="60">
                <c:v>57.4</c:v>
              </c:pt>
              <c:pt idx="61">
                <c:v>51.2</c:v>
              </c:pt>
              <c:pt idx="62">
                <c:v>46.3</c:v>
              </c:pt>
              <c:pt idx="63">
                <c:v>41.7</c:v>
              </c:pt>
              <c:pt idx="64">
                <c:v>37.6</c:v>
              </c:pt>
              <c:pt idx="65">
                <c:v>31.7</c:v>
              </c:pt>
              <c:pt idx="66">
                <c:v>27.4</c:v>
              </c:pt>
              <c:pt idx="67">
                <c:v>25.8</c:v>
              </c:pt>
              <c:pt idx="68">
                <c:v>24.6</c:v>
              </c:pt>
              <c:pt idx="69">
                <c:v>23.7</c:v>
              </c:pt>
              <c:pt idx="70">
                <c:v>21.9</c:v>
              </c:pt>
              <c:pt idx="71">
                <c:v>21.2</c:v>
              </c:pt>
              <c:pt idx="72">
                <c:v>19.7</c:v>
              </c:pt>
              <c:pt idx="73">
                <c:v>19.7</c:v>
              </c:pt>
              <c:pt idx="74">
                <c:v>19.600000000000001</c:v>
              </c:pt>
              <c:pt idx="75">
                <c:v>19.7</c:v>
              </c:pt>
              <c:pt idx="76">
                <c:v>19.3</c:v>
              </c:pt>
              <c:pt idx="77">
                <c:v>19.100000000000001</c:v>
              </c:pt>
              <c:pt idx="78">
                <c:v>19.600000000000001</c:v>
              </c:pt>
              <c:pt idx="79">
                <c:v>19.100000000000001</c:v>
              </c:pt>
              <c:pt idx="80">
                <c:v>18.7</c:v>
              </c:pt>
              <c:pt idx="81">
                <c:v>18.2</c:v>
              </c:pt>
              <c:pt idx="82">
                <c:v>17.899999999999999</c:v>
              </c:pt>
              <c:pt idx="83">
                <c:v>18</c:v>
              </c:pt>
              <c:pt idx="84">
                <c:v>17.7</c:v>
              </c:pt>
              <c:pt idx="85">
                <c:v>16.7</c:v>
              </c:pt>
              <c:pt idx="86">
                <c:v>15.3</c:v>
              </c:pt>
              <c:pt idx="87">
                <c:v>15.4</c:v>
              </c:pt>
              <c:pt idx="88">
                <c:v>14.8</c:v>
              </c:pt>
              <c:pt idx="89">
                <c:v>15</c:v>
              </c:pt>
              <c:pt idx="90">
                <c:v>14.1</c:v>
              </c:pt>
              <c:pt idx="91">
                <c:v>13.7</c:v>
              </c:pt>
              <c:pt idx="92">
                <c:v>13.6</c:v>
              </c:pt>
              <c:pt idx="93">
                <c:v>13</c:v>
              </c:pt>
              <c:pt idx="94">
                <c:v>13.4</c:v>
              </c:pt>
              <c:pt idx="95">
                <c:v>13</c:v>
              </c:pt>
              <c:pt idx="96">
                <c:v>12.9</c:v>
              </c:pt>
              <c:pt idx="97">
                <c:v>12.7</c:v>
              </c:pt>
              <c:pt idx="98">
                <c:v>12.7</c:v>
              </c:pt>
              <c:pt idx="99">
                <c:v>12.1</c:v>
              </c:pt>
              <c:pt idx="100">
                <c:v>11.2</c:v>
              </c:pt>
              <c:pt idx="101">
                <c:v>11</c:v>
              </c:pt>
              <c:pt idx="102">
                <c:v>10.8</c:v>
              </c:pt>
              <c:pt idx="103">
                <c:v>10.8</c:v>
              </c:pt>
              <c:pt idx="104">
                <c:v>10.7</c:v>
              </c:pt>
              <c:pt idx="105">
                <c:v>10.9</c:v>
              </c:pt>
              <c:pt idx="106">
                <c:v>10.5</c:v>
              </c:pt>
              <c:pt idx="107">
                <c:v>10.3</c:v>
              </c:pt>
              <c:pt idx="108">
                <c:v>10.199999999999999</c:v>
              </c:pt>
              <c:pt idx="109">
                <c:v>10.199999999999999</c:v>
              </c:pt>
              <c:pt idx="110">
                <c:v>9.94</c:v>
              </c:pt>
              <c:pt idx="111">
                <c:v>9.65</c:v>
              </c:pt>
              <c:pt idx="112">
                <c:v>9.65</c:v>
              </c:pt>
              <c:pt idx="113">
                <c:v>9.57</c:v>
              </c:pt>
              <c:pt idx="114">
                <c:v>9.5</c:v>
              </c:pt>
              <c:pt idx="115">
                <c:v>9.43</c:v>
              </c:pt>
              <c:pt idx="116">
                <c:v>9.14</c:v>
              </c:pt>
              <c:pt idx="117">
                <c:v>8.7799999999999994</c:v>
              </c:pt>
              <c:pt idx="118">
                <c:v>8.7799999999999994</c:v>
              </c:pt>
              <c:pt idx="119">
                <c:v>8.74</c:v>
              </c:pt>
            </c:numLit>
          </c:val>
          <c:smooth val="0"/>
          <c:extLst>
            <c:ext xmlns:c16="http://schemas.microsoft.com/office/drawing/2014/chart" uri="{C3380CC4-5D6E-409C-BE32-E72D297353CC}">
              <c16:uniqueId val="{00000002-4A8B-4E64-8C9D-4E5FA9127987}"/>
            </c:ext>
          </c:extLst>
        </c:ser>
        <c:ser>
          <c:idx val="3"/>
          <c:order val="3"/>
          <c:tx>
            <c:v>Desná – Šumperk</c:v>
          </c:tx>
          <c:spPr>
            <a:ln w="25400">
              <a:solidFill>
                <a:srgbClr val="AECC53"/>
              </a:solidFill>
            </a:ln>
          </c:spPr>
          <c:marker>
            <c:symbol val="none"/>
          </c:marker>
          <c:cat>
            <c:strLit>
              <c:ptCount val="108"/>
              <c:pt idx="11">
                <c:v>13.</c:v>
              </c:pt>
              <c:pt idx="35">
                <c:v>14.</c:v>
              </c:pt>
              <c:pt idx="59">
                <c:v>15.</c:v>
              </c:pt>
              <c:pt idx="83">
                <c:v>16.</c:v>
              </c:pt>
              <c:pt idx="107">
                <c:v>17.</c:v>
              </c:pt>
            </c:strLit>
          </c:cat>
          <c:val>
            <c:numLit>
              <c:formatCode>General</c:formatCode>
              <c:ptCount val="120"/>
              <c:pt idx="0">
                <c:v>15.4</c:v>
              </c:pt>
              <c:pt idx="1">
                <c:v>16.2</c:v>
              </c:pt>
              <c:pt idx="2">
                <c:v>16.5</c:v>
              </c:pt>
              <c:pt idx="3">
                <c:v>16.5</c:v>
              </c:pt>
              <c:pt idx="4">
                <c:v>16.3</c:v>
              </c:pt>
              <c:pt idx="5">
                <c:v>16.2</c:v>
              </c:pt>
              <c:pt idx="6">
                <c:v>15.7</c:v>
              </c:pt>
              <c:pt idx="7">
                <c:v>13.3</c:v>
              </c:pt>
              <c:pt idx="8">
                <c:v>10.9</c:v>
              </c:pt>
              <c:pt idx="9">
                <c:v>8.59</c:v>
              </c:pt>
              <c:pt idx="10">
                <c:v>6.95</c:v>
              </c:pt>
              <c:pt idx="11">
                <c:v>6.1</c:v>
              </c:pt>
              <c:pt idx="12">
                <c:v>5.39</c:v>
              </c:pt>
              <c:pt idx="13">
                <c:v>5.05</c:v>
              </c:pt>
              <c:pt idx="14">
                <c:v>6.48</c:v>
              </c:pt>
              <c:pt idx="15">
                <c:v>14.5</c:v>
              </c:pt>
              <c:pt idx="16">
                <c:v>16.899999999999999</c:v>
              </c:pt>
              <c:pt idx="17">
                <c:v>19</c:v>
              </c:pt>
              <c:pt idx="18">
                <c:v>20.6</c:v>
              </c:pt>
              <c:pt idx="19">
                <c:v>22</c:v>
              </c:pt>
              <c:pt idx="20">
                <c:v>23.4</c:v>
              </c:pt>
              <c:pt idx="21">
                <c:v>25.6</c:v>
              </c:pt>
              <c:pt idx="22">
                <c:v>28.2</c:v>
              </c:pt>
              <c:pt idx="23">
                <c:v>30.5</c:v>
              </c:pt>
              <c:pt idx="24">
                <c:v>31.2</c:v>
              </c:pt>
              <c:pt idx="25">
                <c:v>30.8</c:v>
              </c:pt>
              <c:pt idx="26">
                <c:v>34.299999999999997</c:v>
              </c:pt>
              <c:pt idx="27">
                <c:v>36.299999999999997</c:v>
              </c:pt>
              <c:pt idx="28">
                <c:v>36.1</c:v>
              </c:pt>
              <c:pt idx="29">
                <c:v>34</c:v>
              </c:pt>
              <c:pt idx="30">
                <c:v>32.299999999999997</c:v>
              </c:pt>
              <c:pt idx="31">
                <c:v>32.700000000000003</c:v>
              </c:pt>
              <c:pt idx="32">
                <c:v>34.700000000000003</c:v>
              </c:pt>
              <c:pt idx="33">
                <c:v>39.200000000000003</c:v>
              </c:pt>
              <c:pt idx="34">
                <c:v>44.8</c:v>
              </c:pt>
              <c:pt idx="35">
                <c:v>51</c:v>
              </c:pt>
              <c:pt idx="36">
                <c:v>61.3</c:v>
              </c:pt>
              <c:pt idx="37">
                <c:v>66.7</c:v>
              </c:pt>
              <c:pt idx="38">
                <c:v>71</c:v>
              </c:pt>
              <c:pt idx="39">
                <c:v>76.400000000000006</c:v>
              </c:pt>
              <c:pt idx="40">
                <c:v>78.400000000000006</c:v>
              </c:pt>
              <c:pt idx="41">
                <c:v>77.3</c:v>
              </c:pt>
              <c:pt idx="42">
                <c:v>74.900000000000006</c:v>
              </c:pt>
              <c:pt idx="43">
                <c:v>78.400000000000006</c:v>
              </c:pt>
              <c:pt idx="44">
                <c:v>84.5</c:v>
              </c:pt>
              <c:pt idx="45">
                <c:v>86.1</c:v>
              </c:pt>
              <c:pt idx="46">
                <c:v>88.6</c:v>
              </c:pt>
              <c:pt idx="47">
                <c:v>91.1</c:v>
              </c:pt>
              <c:pt idx="48">
                <c:v>96.7</c:v>
              </c:pt>
              <c:pt idx="49">
                <c:v>101</c:v>
              </c:pt>
              <c:pt idx="50">
                <c:v>97.8</c:v>
              </c:pt>
              <c:pt idx="51">
                <c:v>95.4</c:v>
              </c:pt>
              <c:pt idx="52">
                <c:v>97.1</c:v>
              </c:pt>
              <c:pt idx="53">
                <c:v>105</c:v>
              </c:pt>
              <c:pt idx="54">
                <c:v>112</c:v>
              </c:pt>
              <c:pt idx="55">
                <c:v>116</c:v>
              </c:pt>
              <c:pt idx="56">
                <c:v>123</c:v>
              </c:pt>
              <c:pt idx="57">
                <c:v>129</c:v>
              </c:pt>
              <c:pt idx="58">
                <c:v>121</c:v>
              </c:pt>
              <c:pt idx="59">
                <c:v>102</c:v>
              </c:pt>
              <c:pt idx="60">
                <c:v>87.4</c:v>
              </c:pt>
              <c:pt idx="61">
                <c:v>79.3</c:v>
              </c:pt>
              <c:pt idx="62">
                <c:v>67.099999999999994</c:v>
              </c:pt>
              <c:pt idx="63">
                <c:v>58.4</c:v>
              </c:pt>
              <c:pt idx="64">
                <c:v>55.2</c:v>
              </c:pt>
              <c:pt idx="65">
                <c:v>51</c:v>
              </c:pt>
              <c:pt idx="66">
                <c:v>47.6</c:v>
              </c:pt>
              <c:pt idx="67">
                <c:v>43.5</c:v>
              </c:pt>
              <c:pt idx="68">
                <c:v>40.299999999999997</c:v>
              </c:pt>
              <c:pt idx="69">
                <c:v>37.799999999999997</c:v>
              </c:pt>
              <c:pt idx="70">
                <c:v>35.799999999999997</c:v>
              </c:pt>
              <c:pt idx="71">
                <c:v>33.4</c:v>
              </c:pt>
              <c:pt idx="72">
                <c:v>31.5</c:v>
              </c:pt>
              <c:pt idx="73">
                <c:v>29.8</c:v>
              </c:pt>
              <c:pt idx="74">
                <c:v>28.4</c:v>
              </c:pt>
              <c:pt idx="75">
                <c:v>27.2</c:v>
              </c:pt>
              <c:pt idx="76">
                <c:v>25.9</c:v>
              </c:pt>
              <c:pt idx="77">
                <c:v>25.1</c:v>
              </c:pt>
              <c:pt idx="78">
                <c:v>24.7</c:v>
              </c:pt>
              <c:pt idx="79">
                <c:v>24.3</c:v>
              </c:pt>
              <c:pt idx="80">
                <c:v>23.9</c:v>
              </c:pt>
              <c:pt idx="81">
                <c:v>25.1</c:v>
              </c:pt>
              <c:pt idx="82">
                <c:v>24.8</c:v>
              </c:pt>
              <c:pt idx="83">
                <c:v>22.7</c:v>
              </c:pt>
              <c:pt idx="84">
                <c:v>21.7</c:v>
              </c:pt>
              <c:pt idx="85">
                <c:v>20.9</c:v>
              </c:pt>
              <c:pt idx="86">
                <c:v>20.3</c:v>
              </c:pt>
              <c:pt idx="87">
                <c:v>19.8</c:v>
              </c:pt>
              <c:pt idx="88">
                <c:v>19.3</c:v>
              </c:pt>
              <c:pt idx="89">
                <c:v>18.5</c:v>
              </c:pt>
              <c:pt idx="90">
                <c:v>17.899999999999999</c:v>
              </c:pt>
              <c:pt idx="91">
                <c:v>17.5</c:v>
              </c:pt>
              <c:pt idx="92">
                <c:v>17.2</c:v>
              </c:pt>
              <c:pt idx="93">
                <c:v>16.8</c:v>
              </c:pt>
              <c:pt idx="94">
                <c:v>16.5</c:v>
              </c:pt>
              <c:pt idx="95">
                <c:v>16</c:v>
              </c:pt>
              <c:pt idx="96">
                <c:v>15.6</c:v>
              </c:pt>
              <c:pt idx="97">
                <c:v>15.3</c:v>
              </c:pt>
              <c:pt idx="98">
                <c:v>15.1</c:v>
              </c:pt>
              <c:pt idx="99">
                <c:v>14.7</c:v>
              </c:pt>
              <c:pt idx="100">
                <c:v>14.4</c:v>
              </c:pt>
              <c:pt idx="101">
                <c:v>14.2</c:v>
              </c:pt>
              <c:pt idx="102">
                <c:v>13.9</c:v>
              </c:pt>
              <c:pt idx="103">
                <c:v>13.8</c:v>
              </c:pt>
              <c:pt idx="104">
                <c:v>14.3</c:v>
              </c:pt>
              <c:pt idx="105">
                <c:v>15.3</c:v>
              </c:pt>
              <c:pt idx="106">
                <c:v>15.7</c:v>
              </c:pt>
              <c:pt idx="107">
                <c:v>14.7</c:v>
              </c:pt>
              <c:pt idx="108">
                <c:v>13.2</c:v>
              </c:pt>
              <c:pt idx="109">
                <c:v>12.7</c:v>
              </c:pt>
              <c:pt idx="110">
                <c:v>12.4</c:v>
              </c:pt>
              <c:pt idx="111">
                <c:v>12.3</c:v>
              </c:pt>
              <c:pt idx="112">
                <c:v>11.8</c:v>
              </c:pt>
              <c:pt idx="113">
                <c:v>11.8</c:v>
              </c:pt>
              <c:pt idx="114">
                <c:v>11.6</c:v>
              </c:pt>
              <c:pt idx="115">
                <c:v>11.4</c:v>
              </c:pt>
              <c:pt idx="116">
                <c:v>11.4</c:v>
              </c:pt>
              <c:pt idx="117">
                <c:v>11.2</c:v>
              </c:pt>
              <c:pt idx="118">
                <c:v>11</c:v>
              </c:pt>
              <c:pt idx="119">
                <c:v>10.7</c:v>
              </c:pt>
            </c:numLit>
          </c:val>
          <c:smooth val="0"/>
          <c:extLst>
            <c:ext xmlns:c16="http://schemas.microsoft.com/office/drawing/2014/chart" uri="{C3380CC4-5D6E-409C-BE32-E72D297353CC}">
              <c16:uniqueId val="{00000003-4A8B-4E64-8C9D-4E5FA9127987}"/>
            </c:ext>
          </c:extLst>
        </c:ser>
        <c:dLbls>
          <c:showLegendKey val="0"/>
          <c:showVal val="0"/>
          <c:showCatName val="0"/>
          <c:showSerName val="0"/>
          <c:showPercent val="0"/>
          <c:showBubbleSize val="0"/>
        </c:dLbls>
        <c:smooth val="0"/>
        <c:axId val="1240457552"/>
        <c:axId val="1"/>
      </c:lineChart>
      <c:catAx>
        <c:axId val="1240457552"/>
        <c:scaling>
          <c:orientation val="minMax"/>
        </c:scaling>
        <c:delete val="0"/>
        <c:axPos val="b"/>
        <c:majorGridlines>
          <c:spPr>
            <a:ln w="3175">
              <a:solidFill>
                <a:srgbClr val="63C3CF"/>
              </a:solidFill>
              <a:prstDash val="solid"/>
            </a:ln>
          </c:spPr>
        </c:majorGridlines>
        <c:numFmt formatCode="General" sourceLinked="1"/>
        <c:majorTickMark val="none"/>
        <c:minorTickMark val="none"/>
        <c:tickLblPos val="low"/>
        <c:spPr>
          <a:ln w="12700">
            <a:solidFill>
              <a:srgbClr val="14387F"/>
            </a:solidFill>
            <a:prstDash val="solid"/>
          </a:ln>
        </c:spPr>
        <c:txPr>
          <a:bodyPr rot="60000" vert="horz"/>
          <a:lstStyle/>
          <a:p>
            <a:pPr>
              <a:defRPr>
                <a:solidFill>
                  <a:srgbClr val="14387F"/>
                </a:solidFill>
              </a:defRPr>
            </a:pPr>
            <a:endParaRPr lang="cs-CZ"/>
          </a:p>
        </c:txPr>
        <c:crossAx val="1"/>
        <c:crosses val="autoZero"/>
        <c:auto val="1"/>
        <c:lblAlgn val="ctr"/>
        <c:lblOffset val="50"/>
        <c:tickLblSkip val="1"/>
        <c:tickMarkSkip val="24"/>
        <c:noMultiLvlLbl val="0"/>
      </c:catAx>
      <c:valAx>
        <c:axId val="1"/>
        <c:scaling>
          <c:orientation val="minMax"/>
          <c:max val="160"/>
          <c:min val="0"/>
        </c:scaling>
        <c:delete val="0"/>
        <c:axPos val="l"/>
        <c:majorGridlines>
          <c:spPr>
            <a:ln w="3175">
              <a:solidFill>
                <a:srgbClr val="63C3CF"/>
              </a:solidFill>
              <a:prstDash val="solid"/>
            </a:ln>
          </c:spPr>
        </c:majorGridlines>
        <c:title>
          <c:tx>
            <c:rich>
              <a:bodyPr/>
              <a:lstStyle/>
              <a:p>
                <a:pPr>
                  <a:defRPr>
                    <a:solidFill>
                      <a:srgbClr val="14387F"/>
                    </a:solidFill>
                  </a:defRPr>
                </a:pPr>
                <a:r>
                  <a:rPr lang="en-GB">
                    <a:solidFill>
                      <a:srgbClr val="14387F"/>
                    </a:solidFill>
                  </a:rPr>
                  <a:t>[m</a:t>
                </a:r>
                <a:r>
                  <a:rPr lang="en-GB" baseline="30000">
                    <a:solidFill>
                      <a:srgbClr val="14387F"/>
                    </a:solidFill>
                  </a:rPr>
                  <a:t>3</a:t>
                </a:r>
                <a:r>
                  <a:rPr lang="en-GB">
                    <a:solidFill>
                      <a:srgbClr val="14387F"/>
                    </a:solidFill>
                  </a:rPr>
                  <a:t>·s</a:t>
                </a:r>
                <a:r>
                  <a:rPr lang="cs-CZ" baseline="30000">
                    <a:solidFill>
                      <a:srgbClr val="14387F"/>
                    </a:solidFill>
                  </a:rPr>
                  <a:t>–</a:t>
                </a:r>
                <a:r>
                  <a:rPr lang="en-GB" baseline="30000">
                    <a:solidFill>
                      <a:srgbClr val="14387F"/>
                    </a:solidFill>
                  </a:rPr>
                  <a:t>1</a:t>
                </a:r>
                <a:r>
                  <a:rPr lang="en-GB">
                    <a:solidFill>
                      <a:srgbClr val="14387F"/>
                    </a:solidFill>
                  </a:rPr>
                  <a:t>]</a:t>
                </a:r>
              </a:p>
            </c:rich>
          </c:tx>
          <c:layout>
            <c:manualLayout>
              <c:xMode val="edge"/>
              <c:yMode val="edge"/>
              <c:x val="3.114698990701872E-2"/>
              <c:y val="0.39933240903026651"/>
            </c:manualLayout>
          </c:layout>
          <c:overlay val="0"/>
          <c:spPr>
            <a:noFill/>
            <a:ln w="25400">
              <a:noFill/>
            </a:ln>
          </c:spPr>
        </c:title>
        <c:numFmt formatCode="0" sourceLinked="0"/>
        <c:majorTickMark val="none"/>
        <c:minorTickMark val="none"/>
        <c:tickLblPos val="nextTo"/>
        <c:spPr>
          <a:ln w="12700">
            <a:solidFill>
              <a:srgbClr val="14387F"/>
            </a:solidFill>
            <a:prstDash val="solid"/>
          </a:ln>
        </c:spPr>
        <c:txPr>
          <a:bodyPr rot="0" vert="horz"/>
          <a:lstStyle/>
          <a:p>
            <a:pPr>
              <a:defRPr>
                <a:solidFill>
                  <a:srgbClr val="14387F"/>
                </a:solidFill>
              </a:defRPr>
            </a:pPr>
            <a:endParaRPr lang="cs-CZ"/>
          </a:p>
        </c:txPr>
        <c:crossAx val="1240457552"/>
        <c:crosses val="autoZero"/>
        <c:crossBetween val="between"/>
        <c:majorUnit val="20"/>
      </c:valAx>
      <c:spPr>
        <a:noFill/>
        <a:ln w="3175">
          <a:noFill/>
          <a:prstDash val="solid"/>
        </a:ln>
      </c:spPr>
    </c:plotArea>
    <c:legend>
      <c:legendPos val="b"/>
      <c:layout>
        <c:manualLayout>
          <c:xMode val="edge"/>
          <c:yMode val="edge"/>
          <c:x val="6.2902042607450095E-2"/>
          <c:y val="0.86780560069672019"/>
          <c:w val="0.90363827549947429"/>
          <c:h val="0.13219439930327978"/>
        </c:manualLayout>
      </c:layout>
      <c:overlay val="0"/>
      <c:spPr>
        <a:ln w="3175">
          <a:noFill/>
        </a:ln>
      </c:spPr>
      <c:txPr>
        <a:bodyPr/>
        <a:lstStyle/>
        <a:p>
          <a:pPr>
            <a:defRPr b="1">
              <a:solidFill>
                <a:srgbClr val="14387F"/>
              </a:solidFill>
            </a:defRPr>
          </a:pPr>
          <a:endParaRPr lang="cs-CZ"/>
        </a:p>
      </c:txPr>
    </c:legend>
    <c:plotVisOnly val="1"/>
    <c:dispBlanksAs val="gap"/>
    <c:showDLblsOverMax val="0"/>
  </c:chart>
  <c:spPr>
    <a:solidFill>
      <a:schemeClr val="bg1"/>
    </a:solidFill>
    <a:ln>
      <a:noFill/>
    </a:ln>
  </c:spPr>
  <c:txPr>
    <a:bodyPr/>
    <a:lstStyle/>
    <a:p>
      <a:pPr>
        <a:defRPr sz="700" b="0" i="0" u="none" strike="noStrike" baseline="0">
          <a:solidFill>
            <a:srgbClr val="000000"/>
          </a:solidFill>
          <a:latin typeface="Arial" panose="020B0604020202020204" pitchFamily="34" charset="0"/>
          <a:ea typeface="Calibri"/>
          <a:cs typeface="Arial" panose="020B0604020202020204" pitchFamily="34" charset="0"/>
        </a:defRPr>
      </a:pPr>
      <a:endParaRPr lang="cs-CZ"/>
    </a:p>
  </c:txPr>
  <c:printSettings>
    <c:headerFooter alignWithMargins="0"/>
    <c:pageMargins b="0.984251969" l="0.78740157499999996" r="0.78740157499999996" t="0.984251969" header="0.4921259845" footer="0.4921259845"/>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l">
              <a:defRPr sz="800" b="1">
                <a:solidFill>
                  <a:srgbClr val="14387F"/>
                </a:solidFill>
              </a:defRPr>
            </a:pPr>
            <a:r>
              <a:rPr lang="cs-CZ" sz="800" b="1" i="0" u="none" strike="noStrike" baseline="0">
                <a:effectLst/>
              </a:rPr>
              <a:t>Září / </a:t>
            </a:r>
            <a:r>
              <a:rPr lang="cs-CZ" sz="800" b="1" i="0" u="none" strike="noStrike" baseline="0">
                <a:solidFill>
                  <a:srgbClr val="63C3CF"/>
                </a:solidFill>
                <a:effectLst/>
              </a:rPr>
              <a:t>September</a:t>
            </a:r>
            <a:r>
              <a:rPr lang="en-US" sz="800" b="1" i="0" u="none" strike="noStrike" baseline="0">
                <a:effectLst/>
              </a:rPr>
              <a:t>  </a:t>
            </a:r>
            <a:endParaRPr lang="en-US" sz="800" b="1">
              <a:solidFill>
                <a:srgbClr val="14387F"/>
              </a:solidFill>
            </a:endParaRPr>
          </a:p>
        </c:rich>
      </c:tx>
      <c:layout>
        <c:manualLayout>
          <c:xMode val="edge"/>
          <c:yMode val="edge"/>
          <c:x val="0.15676766669989034"/>
          <c:y val="7.1072278755853188E-2"/>
        </c:manualLayout>
      </c:layout>
      <c:overlay val="0"/>
      <c:spPr>
        <a:noFill/>
        <a:ln w="25400">
          <a:noFill/>
        </a:ln>
      </c:spPr>
    </c:title>
    <c:autoTitleDeleted val="0"/>
    <c:plotArea>
      <c:layout>
        <c:manualLayout>
          <c:layoutTarget val="inner"/>
          <c:xMode val="edge"/>
          <c:yMode val="edge"/>
          <c:x val="0.15876407854081531"/>
          <c:y val="0.12949194482002882"/>
          <c:w val="0.7760928934516097"/>
          <c:h val="0.69117128649603476"/>
        </c:manualLayout>
      </c:layout>
      <c:lineChart>
        <c:grouping val="standard"/>
        <c:varyColors val="0"/>
        <c:ser>
          <c:idx val="3"/>
          <c:order val="0"/>
          <c:tx>
            <c:v>Husí potok – Fulnek</c:v>
          </c:tx>
          <c:spPr>
            <a:ln w="25400">
              <a:solidFill>
                <a:srgbClr val="AECC53"/>
              </a:solidFill>
              <a:prstDash val="solid"/>
            </a:ln>
          </c:spPr>
          <c:marker>
            <c:symbol val="none"/>
          </c:marker>
          <c:cat>
            <c:strLit>
              <c:ptCount val="120"/>
              <c:pt idx="11">
                <c:v>13.</c:v>
              </c:pt>
              <c:pt idx="35">
                <c:v>14.</c:v>
              </c:pt>
              <c:pt idx="59">
                <c:v>15.</c:v>
              </c:pt>
              <c:pt idx="83">
                <c:v>16.</c:v>
              </c:pt>
              <c:pt idx="107">
                <c:v>17.</c:v>
              </c:pt>
            </c:strLit>
          </c:cat>
          <c:val>
            <c:numLit>
              <c:formatCode>General</c:formatCode>
              <c:ptCount val="120"/>
              <c:pt idx="0">
                <c:v>0.33100000000000002</c:v>
              </c:pt>
              <c:pt idx="1">
                <c:v>0.29499999999999998</c:v>
              </c:pt>
              <c:pt idx="2">
                <c:v>0.29499999999999998</c:v>
              </c:pt>
              <c:pt idx="3">
                <c:v>0.29499999999999998</c:v>
              </c:pt>
              <c:pt idx="4">
                <c:v>0.249</c:v>
              </c:pt>
              <c:pt idx="5">
                <c:v>0.24299999999999999</c:v>
              </c:pt>
              <c:pt idx="6">
                <c:v>0.249</c:v>
              </c:pt>
              <c:pt idx="7">
                <c:v>0.25600000000000001</c:v>
              </c:pt>
              <c:pt idx="8">
                <c:v>0.372</c:v>
              </c:pt>
              <c:pt idx="9">
                <c:v>0.36899999999999999</c:v>
              </c:pt>
              <c:pt idx="10">
                <c:v>0.434</c:v>
              </c:pt>
              <c:pt idx="11">
                <c:v>0.42499999999999999</c:v>
              </c:pt>
              <c:pt idx="12">
                <c:v>0.47699999999999998</c:v>
              </c:pt>
              <c:pt idx="13">
                <c:v>0.63800000000000001</c:v>
              </c:pt>
              <c:pt idx="14">
                <c:v>0.72199999999999998</c:v>
              </c:pt>
              <c:pt idx="15">
                <c:v>0.79900000000000004</c:v>
              </c:pt>
              <c:pt idx="16">
                <c:v>0.85799999999999998</c:v>
              </c:pt>
              <c:pt idx="17">
                <c:v>1.04</c:v>
              </c:pt>
              <c:pt idx="18">
                <c:v>1.1599999999999999</c:v>
              </c:pt>
              <c:pt idx="19">
                <c:v>1.27</c:v>
              </c:pt>
              <c:pt idx="20">
                <c:v>1.54</c:v>
              </c:pt>
              <c:pt idx="21">
                <c:v>1.81</c:v>
              </c:pt>
              <c:pt idx="22">
                <c:v>1.93</c:v>
              </c:pt>
              <c:pt idx="23">
                <c:v>1.98</c:v>
              </c:pt>
              <c:pt idx="24">
                <c:v>1.98</c:v>
              </c:pt>
              <c:pt idx="25">
                <c:v>2.0699999999999998</c:v>
              </c:pt>
              <c:pt idx="26">
                <c:v>2.4</c:v>
              </c:pt>
              <c:pt idx="27">
                <c:v>3.54</c:v>
              </c:pt>
              <c:pt idx="28">
                <c:v>5.3</c:v>
              </c:pt>
              <c:pt idx="29">
                <c:v>5.81</c:v>
              </c:pt>
              <c:pt idx="30">
                <c:v>5.79</c:v>
              </c:pt>
              <c:pt idx="31">
                <c:v>6.02</c:v>
              </c:pt>
              <c:pt idx="32">
                <c:v>5.79</c:v>
              </c:pt>
              <c:pt idx="33">
                <c:v>5.85</c:v>
              </c:pt>
              <c:pt idx="34">
                <c:v>6.9</c:v>
              </c:pt>
              <c:pt idx="35">
                <c:v>10.3</c:v>
              </c:pt>
              <c:pt idx="36">
                <c:v>15.3</c:v>
              </c:pt>
              <c:pt idx="37">
                <c:v>17.399999999999999</c:v>
              </c:pt>
              <c:pt idx="38">
                <c:v>18.600000000000001</c:v>
              </c:pt>
              <c:pt idx="39">
                <c:v>19.5</c:v>
              </c:pt>
              <c:pt idx="40">
                <c:v>20.399999999999999</c:v>
              </c:pt>
              <c:pt idx="41">
                <c:v>22.3</c:v>
              </c:pt>
              <c:pt idx="42">
                <c:v>26.3</c:v>
              </c:pt>
              <c:pt idx="43">
                <c:v>30.7</c:v>
              </c:pt>
              <c:pt idx="44">
                <c:v>33.6</c:v>
              </c:pt>
              <c:pt idx="45">
                <c:v>37.6</c:v>
              </c:pt>
              <c:pt idx="46">
                <c:v>37.700000000000003</c:v>
              </c:pt>
              <c:pt idx="47">
                <c:v>36.9</c:v>
              </c:pt>
              <c:pt idx="48">
                <c:v>33.700000000000003</c:v>
              </c:pt>
              <c:pt idx="49">
                <c:v>31.6</c:v>
              </c:pt>
              <c:pt idx="50">
                <c:v>30.6</c:v>
              </c:pt>
              <c:pt idx="51">
                <c:v>32.6</c:v>
              </c:pt>
              <c:pt idx="52">
                <c:v>36.9</c:v>
              </c:pt>
              <c:pt idx="53">
                <c:v>39.799999999999997</c:v>
              </c:pt>
              <c:pt idx="54">
                <c:v>42.3</c:v>
              </c:pt>
              <c:pt idx="55">
                <c:v>41.7</c:v>
              </c:pt>
              <c:pt idx="56">
                <c:v>42.1</c:v>
              </c:pt>
              <c:pt idx="57">
                <c:v>37</c:v>
              </c:pt>
              <c:pt idx="58">
                <c:v>30.1</c:v>
              </c:pt>
              <c:pt idx="59">
                <c:v>25.6</c:v>
              </c:pt>
              <c:pt idx="60">
                <c:v>21.3</c:v>
              </c:pt>
              <c:pt idx="61">
                <c:v>18.8</c:v>
              </c:pt>
              <c:pt idx="62">
                <c:v>16.2</c:v>
              </c:pt>
              <c:pt idx="63">
                <c:v>14.4</c:v>
              </c:pt>
              <c:pt idx="64">
                <c:v>12.9</c:v>
              </c:pt>
              <c:pt idx="65">
                <c:v>12.2</c:v>
              </c:pt>
              <c:pt idx="66">
                <c:v>11.1</c:v>
              </c:pt>
              <c:pt idx="67">
                <c:v>9.83</c:v>
              </c:pt>
              <c:pt idx="68">
                <c:v>9.19</c:v>
              </c:pt>
              <c:pt idx="69">
                <c:v>8.68</c:v>
              </c:pt>
              <c:pt idx="70">
                <c:v>8.23</c:v>
              </c:pt>
              <c:pt idx="71">
                <c:v>7.82</c:v>
              </c:pt>
              <c:pt idx="72">
                <c:v>7.22</c:v>
              </c:pt>
              <c:pt idx="73">
                <c:v>6.64</c:v>
              </c:pt>
              <c:pt idx="74">
                <c:v>6.01</c:v>
              </c:pt>
              <c:pt idx="75">
                <c:v>5.83</c:v>
              </c:pt>
              <c:pt idx="76">
                <c:v>6.07</c:v>
              </c:pt>
              <c:pt idx="77">
                <c:v>5.85</c:v>
              </c:pt>
              <c:pt idx="78">
                <c:v>6</c:v>
              </c:pt>
              <c:pt idx="79">
                <c:v>6.4</c:v>
              </c:pt>
              <c:pt idx="80">
                <c:v>6.07</c:v>
              </c:pt>
              <c:pt idx="81">
                <c:v>5.52</c:v>
              </c:pt>
              <c:pt idx="82">
                <c:v>5.33</c:v>
              </c:pt>
              <c:pt idx="83">
                <c:v>4.99</c:v>
              </c:pt>
              <c:pt idx="84">
                <c:v>4.76</c:v>
              </c:pt>
              <c:pt idx="85">
                <c:v>4.68</c:v>
              </c:pt>
              <c:pt idx="86">
                <c:v>4.51</c:v>
              </c:pt>
              <c:pt idx="87">
                <c:v>4.38</c:v>
              </c:pt>
              <c:pt idx="88">
                <c:v>4.16</c:v>
              </c:pt>
              <c:pt idx="89">
                <c:v>4.01</c:v>
              </c:pt>
              <c:pt idx="90">
                <c:v>4.04</c:v>
              </c:pt>
              <c:pt idx="91">
                <c:v>3.99</c:v>
              </c:pt>
              <c:pt idx="92">
                <c:v>3.87</c:v>
              </c:pt>
              <c:pt idx="93">
                <c:v>3.84</c:v>
              </c:pt>
              <c:pt idx="94">
                <c:v>3.9</c:v>
              </c:pt>
              <c:pt idx="95">
                <c:v>4.57</c:v>
              </c:pt>
              <c:pt idx="96">
                <c:v>4.47</c:v>
              </c:pt>
              <c:pt idx="97">
                <c:v>4.41</c:v>
              </c:pt>
              <c:pt idx="98">
                <c:v>4.32</c:v>
              </c:pt>
              <c:pt idx="99">
                <c:v>4.2300000000000004</c:v>
              </c:pt>
              <c:pt idx="100">
                <c:v>4.26</c:v>
              </c:pt>
              <c:pt idx="101">
                <c:v>4.0999999999999996</c:v>
              </c:pt>
              <c:pt idx="102">
                <c:v>4.05</c:v>
              </c:pt>
              <c:pt idx="103">
                <c:v>4.01</c:v>
              </c:pt>
              <c:pt idx="104">
                <c:v>3.9</c:v>
              </c:pt>
              <c:pt idx="105">
                <c:v>3.86</c:v>
              </c:pt>
              <c:pt idx="106">
                <c:v>3.84</c:v>
              </c:pt>
              <c:pt idx="107">
                <c:v>3.9</c:v>
              </c:pt>
              <c:pt idx="108">
                <c:v>3.78</c:v>
              </c:pt>
              <c:pt idx="109">
                <c:v>3.69</c:v>
              </c:pt>
              <c:pt idx="110">
                <c:v>3.58</c:v>
              </c:pt>
              <c:pt idx="111">
                <c:v>3.51</c:v>
              </c:pt>
              <c:pt idx="112">
                <c:v>3.43</c:v>
              </c:pt>
              <c:pt idx="113">
                <c:v>3.45</c:v>
              </c:pt>
              <c:pt idx="114">
                <c:v>3.39</c:v>
              </c:pt>
              <c:pt idx="115">
                <c:v>3.25</c:v>
              </c:pt>
              <c:pt idx="116">
                <c:v>3.24</c:v>
              </c:pt>
              <c:pt idx="117">
                <c:v>3.18</c:v>
              </c:pt>
              <c:pt idx="118">
                <c:v>3.16</c:v>
              </c:pt>
              <c:pt idx="119">
                <c:v>3.08</c:v>
              </c:pt>
            </c:numLit>
          </c:val>
          <c:smooth val="0"/>
          <c:extLst>
            <c:ext xmlns:c16="http://schemas.microsoft.com/office/drawing/2014/chart" uri="{C3380CC4-5D6E-409C-BE32-E72D297353CC}">
              <c16:uniqueId val="{00000000-6942-4883-A05C-147604CB0F0D}"/>
            </c:ext>
          </c:extLst>
        </c:ser>
        <c:ser>
          <c:idx val="0"/>
          <c:order val="1"/>
          <c:tx>
            <c:v>Bílovka – V. Albrechtice</c:v>
          </c:tx>
          <c:spPr>
            <a:ln w="25400">
              <a:solidFill>
                <a:srgbClr val="BB7CB3"/>
              </a:solidFill>
              <a:prstDash val="solid"/>
            </a:ln>
          </c:spPr>
          <c:marker>
            <c:symbol val="none"/>
          </c:marker>
          <c:cat>
            <c:strLit>
              <c:ptCount val="120"/>
              <c:pt idx="11">
                <c:v>13.</c:v>
              </c:pt>
              <c:pt idx="35">
                <c:v>14.</c:v>
              </c:pt>
              <c:pt idx="59">
                <c:v>15.</c:v>
              </c:pt>
              <c:pt idx="83">
                <c:v>16.</c:v>
              </c:pt>
              <c:pt idx="107">
                <c:v>17.</c:v>
              </c:pt>
            </c:strLit>
          </c:cat>
          <c:val>
            <c:numLit>
              <c:formatCode>General</c:formatCode>
              <c:ptCount val="120"/>
              <c:pt idx="0">
                <c:v>3.6799999999999999E-2</c:v>
              </c:pt>
              <c:pt idx="1">
                <c:v>4.3499999999999997E-2</c:v>
              </c:pt>
              <c:pt idx="2">
                <c:v>6.2300000000000001E-2</c:v>
              </c:pt>
              <c:pt idx="3">
                <c:v>8.8400000000000006E-2</c:v>
              </c:pt>
              <c:pt idx="4">
                <c:v>0.113</c:v>
              </c:pt>
              <c:pt idx="5">
                <c:v>0.13700000000000001</c:v>
              </c:pt>
              <c:pt idx="6">
                <c:v>0.129</c:v>
              </c:pt>
              <c:pt idx="7">
                <c:v>0.109</c:v>
              </c:pt>
              <c:pt idx="8">
                <c:v>0.109</c:v>
              </c:pt>
              <c:pt idx="9">
                <c:v>0.109</c:v>
              </c:pt>
              <c:pt idx="10">
                <c:v>0.109</c:v>
              </c:pt>
              <c:pt idx="11">
                <c:v>0.13300000000000001</c:v>
              </c:pt>
              <c:pt idx="12">
                <c:v>0.17</c:v>
              </c:pt>
              <c:pt idx="13">
                <c:v>0.245</c:v>
              </c:pt>
              <c:pt idx="14">
                <c:v>0.30499999999999999</c:v>
              </c:pt>
              <c:pt idx="15">
                <c:v>0.34399999999999997</c:v>
              </c:pt>
              <c:pt idx="16">
                <c:v>0.375</c:v>
              </c:pt>
              <c:pt idx="17">
                <c:v>0.46300000000000002</c:v>
              </c:pt>
              <c:pt idx="18">
                <c:v>0.71799999999999997</c:v>
              </c:pt>
              <c:pt idx="19">
                <c:v>0.95699999999999996</c:v>
              </c:pt>
              <c:pt idx="20">
                <c:v>0.98799999999999999</c:v>
              </c:pt>
              <c:pt idx="21">
                <c:v>1.0900000000000001</c:v>
              </c:pt>
              <c:pt idx="22">
                <c:v>1.21</c:v>
              </c:pt>
              <c:pt idx="23">
                <c:v>1.32</c:v>
              </c:pt>
              <c:pt idx="24">
                <c:v>1.32</c:v>
              </c:pt>
              <c:pt idx="25">
                <c:v>1.62</c:v>
              </c:pt>
              <c:pt idx="26">
                <c:v>2.64</c:v>
              </c:pt>
              <c:pt idx="27">
                <c:v>7.1</c:v>
              </c:pt>
              <c:pt idx="28">
                <c:v>12</c:v>
              </c:pt>
              <c:pt idx="29">
                <c:v>16.3</c:v>
              </c:pt>
              <c:pt idx="30">
                <c:v>17.600000000000001</c:v>
              </c:pt>
              <c:pt idx="31">
                <c:v>18</c:v>
              </c:pt>
              <c:pt idx="32">
                <c:v>17.3</c:v>
              </c:pt>
              <c:pt idx="33">
                <c:v>17.899999999999999</c:v>
              </c:pt>
              <c:pt idx="34">
                <c:v>20.7</c:v>
              </c:pt>
              <c:pt idx="35">
                <c:v>27.3</c:v>
              </c:pt>
              <c:pt idx="36">
                <c:v>35.700000000000003</c:v>
              </c:pt>
              <c:pt idx="37">
                <c:v>38</c:v>
              </c:pt>
              <c:pt idx="38">
                <c:v>39.4</c:v>
              </c:pt>
              <c:pt idx="39">
                <c:v>40.5</c:v>
              </c:pt>
              <c:pt idx="40">
                <c:v>44.3</c:v>
              </c:pt>
              <c:pt idx="41">
                <c:v>47</c:v>
              </c:pt>
              <c:pt idx="42">
                <c:v>49.1</c:v>
              </c:pt>
              <c:pt idx="43">
                <c:v>50.8</c:v>
              </c:pt>
              <c:pt idx="44">
                <c:v>52.2</c:v>
              </c:pt>
              <c:pt idx="45">
                <c:v>53.1</c:v>
              </c:pt>
              <c:pt idx="46">
                <c:v>52.8</c:v>
              </c:pt>
              <c:pt idx="47">
                <c:v>52.4</c:v>
              </c:pt>
              <c:pt idx="48">
                <c:v>51.5</c:v>
              </c:pt>
              <c:pt idx="49">
                <c:v>50</c:v>
              </c:pt>
              <c:pt idx="50">
                <c:v>50.6</c:v>
              </c:pt>
              <c:pt idx="51">
                <c:v>53.1</c:v>
              </c:pt>
              <c:pt idx="52">
                <c:v>54.8</c:v>
              </c:pt>
              <c:pt idx="53">
                <c:v>57.2</c:v>
              </c:pt>
              <c:pt idx="54">
                <c:v>60.4</c:v>
              </c:pt>
              <c:pt idx="55">
                <c:v>61.6</c:v>
              </c:pt>
              <c:pt idx="56">
                <c:v>61</c:v>
              </c:pt>
              <c:pt idx="57">
                <c:v>58.9</c:v>
              </c:pt>
              <c:pt idx="58">
                <c:v>54.9</c:v>
              </c:pt>
              <c:pt idx="59">
                <c:v>48.9</c:v>
              </c:pt>
              <c:pt idx="60">
                <c:v>43.3</c:v>
              </c:pt>
              <c:pt idx="61">
                <c:v>38.6</c:v>
              </c:pt>
              <c:pt idx="62">
                <c:v>33.6</c:v>
              </c:pt>
              <c:pt idx="63">
                <c:v>28.5</c:v>
              </c:pt>
              <c:pt idx="64">
                <c:v>24.4</c:v>
              </c:pt>
              <c:pt idx="65">
                <c:v>21.1</c:v>
              </c:pt>
              <c:pt idx="66">
                <c:v>18.899999999999999</c:v>
              </c:pt>
              <c:pt idx="67">
                <c:v>17</c:v>
              </c:pt>
              <c:pt idx="68">
                <c:v>15.4</c:v>
              </c:pt>
              <c:pt idx="69">
                <c:v>14</c:v>
              </c:pt>
              <c:pt idx="70">
                <c:v>12.6</c:v>
              </c:pt>
              <c:pt idx="71">
                <c:v>11.4</c:v>
              </c:pt>
              <c:pt idx="72">
                <c:v>10.4</c:v>
              </c:pt>
              <c:pt idx="73">
                <c:v>9.48</c:v>
              </c:pt>
              <c:pt idx="74">
                <c:v>8.7100000000000009</c:v>
              </c:pt>
              <c:pt idx="75">
                <c:v>8.01</c:v>
              </c:pt>
              <c:pt idx="76">
                <c:v>7.58</c:v>
              </c:pt>
              <c:pt idx="77">
                <c:v>7.54</c:v>
              </c:pt>
              <c:pt idx="78">
                <c:v>7.6</c:v>
              </c:pt>
              <c:pt idx="79">
                <c:v>7.7</c:v>
              </c:pt>
              <c:pt idx="80">
                <c:v>7.23</c:v>
              </c:pt>
              <c:pt idx="81">
                <c:v>6.63</c:v>
              </c:pt>
              <c:pt idx="82">
                <c:v>6.14</c:v>
              </c:pt>
              <c:pt idx="83">
                <c:v>5.82</c:v>
              </c:pt>
              <c:pt idx="84">
                <c:v>5.51</c:v>
              </c:pt>
              <c:pt idx="85">
                <c:v>5.18</c:v>
              </c:pt>
              <c:pt idx="86">
                <c:v>4.99</c:v>
              </c:pt>
              <c:pt idx="87">
                <c:v>4.8099999999999996</c:v>
              </c:pt>
              <c:pt idx="88">
                <c:v>4.5999999999999996</c:v>
              </c:pt>
              <c:pt idx="89">
                <c:v>4.47</c:v>
              </c:pt>
              <c:pt idx="90">
                <c:v>4.3600000000000003</c:v>
              </c:pt>
              <c:pt idx="91">
                <c:v>4.26</c:v>
              </c:pt>
              <c:pt idx="92">
                <c:v>4.1500000000000004</c:v>
              </c:pt>
              <c:pt idx="93">
                <c:v>4.05</c:v>
              </c:pt>
              <c:pt idx="94">
                <c:v>3.98</c:v>
              </c:pt>
              <c:pt idx="95">
                <c:v>3.89</c:v>
              </c:pt>
              <c:pt idx="96">
                <c:v>3.82</c:v>
              </c:pt>
              <c:pt idx="97">
                <c:v>3.73</c:v>
              </c:pt>
              <c:pt idx="98">
                <c:v>3.66</c:v>
              </c:pt>
              <c:pt idx="99">
                <c:v>3.59</c:v>
              </c:pt>
              <c:pt idx="100">
                <c:v>3.52</c:v>
              </c:pt>
              <c:pt idx="101">
                <c:v>3.46</c:v>
              </c:pt>
              <c:pt idx="102">
                <c:v>3.48</c:v>
              </c:pt>
              <c:pt idx="103">
                <c:v>3.21</c:v>
              </c:pt>
              <c:pt idx="104">
                <c:v>2.83</c:v>
              </c:pt>
              <c:pt idx="105">
                <c:v>2.76</c:v>
              </c:pt>
              <c:pt idx="106">
                <c:v>2.68</c:v>
              </c:pt>
              <c:pt idx="107">
                <c:v>2.61</c:v>
              </c:pt>
              <c:pt idx="108">
                <c:v>2.56</c:v>
              </c:pt>
              <c:pt idx="109">
                <c:v>2.5</c:v>
              </c:pt>
              <c:pt idx="110">
                <c:v>2.4500000000000002</c:v>
              </c:pt>
              <c:pt idx="111">
                <c:v>2.4</c:v>
              </c:pt>
              <c:pt idx="112">
                <c:v>2.34</c:v>
              </c:pt>
              <c:pt idx="113">
                <c:v>2.29</c:v>
              </c:pt>
              <c:pt idx="114">
                <c:v>2.2400000000000002</c:v>
              </c:pt>
              <c:pt idx="115">
                <c:v>2.21</c:v>
              </c:pt>
              <c:pt idx="116">
                <c:v>2.17</c:v>
              </c:pt>
              <c:pt idx="117">
                <c:v>2.14</c:v>
              </c:pt>
              <c:pt idx="118">
                <c:v>2.09</c:v>
              </c:pt>
              <c:pt idx="119">
                <c:v>2.06</c:v>
              </c:pt>
            </c:numLit>
          </c:val>
          <c:smooth val="1"/>
          <c:extLst>
            <c:ext xmlns:c16="http://schemas.microsoft.com/office/drawing/2014/chart" uri="{C3380CC4-5D6E-409C-BE32-E72D297353CC}">
              <c16:uniqueId val="{00000001-6942-4883-A05C-147604CB0F0D}"/>
            </c:ext>
          </c:extLst>
        </c:ser>
        <c:ser>
          <c:idx val="2"/>
          <c:order val="2"/>
          <c:tx>
            <c:v>Porubka – Vřesina</c:v>
          </c:tx>
          <c:spPr>
            <a:ln w="25400">
              <a:solidFill>
                <a:srgbClr val="3C679A"/>
              </a:solidFill>
            </a:ln>
          </c:spPr>
          <c:marker>
            <c:symbol val="none"/>
          </c:marker>
          <c:cat>
            <c:strLit>
              <c:ptCount val="120"/>
              <c:pt idx="11">
                <c:v>13.</c:v>
              </c:pt>
              <c:pt idx="35">
                <c:v>14.</c:v>
              </c:pt>
              <c:pt idx="59">
                <c:v>15.</c:v>
              </c:pt>
              <c:pt idx="83">
                <c:v>16.</c:v>
              </c:pt>
              <c:pt idx="107">
                <c:v>17.</c:v>
              </c:pt>
            </c:strLit>
          </c:cat>
          <c:val>
            <c:numLit>
              <c:formatCode>General</c:formatCode>
              <c:ptCount val="120"/>
              <c:pt idx="0">
                <c:v>8.8800000000000004E-2</c:v>
              </c:pt>
              <c:pt idx="1">
                <c:v>0.152</c:v>
              </c:pt>
              <c:pt idx="2">
                <c:v>0.249</c:v>
              </c:pt>
              <c:pt idx="3">
                <c:v>0.25600000000000001</c:v>
              </c:pt>
              <c:pt idx="4">
                <c:v>0.23499999999999999</c:v>
              </c:pt>
              <c:pt idx="5">
                <c:v>0.214</c:v>
              </c:pt>
              <c:pt idx="6">
                <c:v>0.16900000000000001</c:v>
              </c:pt>
              <c:pt idx="7">
                <c:v>0.125</c:v>
              </c:pt>
              <c:pt idx="8">
                <c:v>0.13600000000000001</c:v>
              </c:pt>
              <c:pt idx="9">
                <c:v>0.13100000000000001</c:v>
              </c:pt>
              <c:pt idx="10">
                <c:v>0.125</c:v>
              </c:pt>
              <c:pt idx="11">
                <c:v>0.20899999999999999</c:v>
              </c:pt>
              <c:pt idx="12">
                <c:v>0.29799999999999999</c:v>
              </c:pt>
              <c:pt idx="13">
                <c:v>0.45300000000000001</c:v>
              </c:pt>
              <c:pt idx="14">
                <c:v>0.54600000000000004</c:v>
              </c:pt>
              <c:pt idx="15">
                <c:v>0.66900000000000004</c:v>
              </c:pt>
              <c:pt idx="16">
                <c:v>0.77100000000000002</c:v>
              </c:pt>
              <c:pt idx="17">
                <c:v>0.94</c:v>
              </c:pt>
              <c:pt idx="18">
                <c:v>1.02</c:v>
              </c:pt>
              <c:pt idx="19">
                <c:v>1.23</c:v>
              </c:pt>
              <c:pt idx="20">
                <c:v>1.28</c:v>
              </c:pt>
              <c:pt idx="21">
                <c:v>1.29</c:v>
              </c:pt>
              <c:pt idx="22">
                <c:v>1.38</c:v>
              </c:pt>
              <c:pt idx="23">
                <c:v>1.41</c:v>
              </c:pt>
              <c:pt idx="24">
                <c:v>2.11</c:v>
              </c:pt>
              <c:pt idx="25">
                <c:v>3.92</c:v>
              </c:pt>
              <c:pt idx="26">
                <c:v>8.83</c:v>
              </c:pt>
              <c:pt idx="27">
                <c:v>17</c:v>
              </c:pt>
              <c:pt idx="28">
                <c:v>23.5</c:v>
              </c:pt>
              <c:pt idx="29">
                <c:v>28.3</c:v>
              </c:pt>
              <c:pt idx="30">
                <c:v>28.2</c:v>
              </c:pt>
              <c:pt idx="31">
                <c:v>28.9</c:v>
              </c:pt>
              <c:pt idx="32">
                <c:v>28.2</c:v>
              </c:pt>
              <c:pt idx="33">
                <c:v>27.8</c:v>
              </c:pt>
              <c:pt idx="34">
                <c:v>29</c:v>
              </c:pt>
              <c:pt idx="35">
                <c:v>31</c:v>
              </c:pt>
              <c:pt idx="36">
                <c:v>36.1</c:v>
              </c:pt>
              <c:pt idx="37">
                <c:v>38.299999999999997</c:v>
              </c:pt>
              <c:pt idx="38">
                <c:v>37.799999999999997</c:v>
              </c:pt>
              <c:pt idx="39">
                <c:v>35.700000000000003</c:v>
              </c:pt>
              <c:pt idx="40">
                <c:v>35.1</c:v>
              </c:pt>
              <c:pt idx="41">
                <c:v>34.700000000000003</c:v>
              </c:pt>
              <c:pt idx="42">
                <c:v>34</c:v>
              </c:pt>
              <c:pt idx="43">
                <c:v>34.6</c:v>
              </c:pt>
              <c:pt idx="44">
                <c:v>36.1</c:v>
              </c:pt>
              <c:pt idx="45">
                <c:v>35.5</c:v>
              </c:pt>
              <c:pt idx="46">
                <c:v>34.700000000000003</c:v>
              </c:pt>
              <c:pt idx="47">
                <c:v>33.6</c:v>
              </c:pt>
              <c:pt idx="48">
                <c:v>32.4</c:v>
              </c:pt>
              <c:pt idx="49">
                <c:v>30.9</c:v>
              </c:pt>
              <c:pt idx="50">
                <c:v>30.4</c:v>
              </c:pt>
              <c:pt idx="51">
                <c:v>31.3</c:v>
              </c:pt>
              <c:pt idx="52">
                <c:v>33.6</c:v>
              </c:pt>
              <c:pt idx="53">
                <c:v>41.3</c:v>
              </c:pt>
              <c:pt idx="54">
                <c:v>46.8</c:v>
              </c:pt>
              <c:pt idx="55">
                <c:v>40.4</c:v>
              </c:pt>
              <c:pt idx="56">
                <c:v>35.200000000000003</c:v>
              </c:pt>
              <c:pt idx="57">
                <c:v>31.1</c:v>
              </c:pt>
              <c:pt idx="58">
                <c:v>28.6</c:v>
              </c:pt>
              <c:pt idx="59">
                <c:v>27.1</c:v>
              </c:pt>
              <c:pt idx="60">
                <c:v>26.1</c:v>
              </c:pt>
              <c:pt idx="61">
                <c:v>25.2</c:v>
              </c:pt>
              <c:pt idx="62">
                <c:v>24.2</c:v>
              </c:pt>
              <c:pt idx="63">
                <c:v>23.2</c:v>
              </c:pt>
              <c:pt idx="64">
                <c:v>22.1</c:v>
              </c:pt>
              <c:pt idx="65">
                <c:v>20.8</c:v>
              </c:pt>
              <c:pt idx="66">
                <c:v>19.3</c:v>
              </c:pt>
              <c:pt idx="67">
                <c:v>17.600000000000001</c:v>
              </c:pt>
              <c:pt idx="68">
                <c:v>15.8</c:v>
              </c:pt>
              <c:pt idx="69">
                <c:v>14.4</c:v>
              </c:pt>
              <c:pt idx="70">
                <c:v>13.1</c:v>
              </c:pt>
              <c:pt idx="71">
                <c:v>10.6</c:v>
              </c:pt>
              <c:pt idx="72">
                <c:v>9.35</c:v>
              </c:pt>
              <c:pt idx="73">
                <c:v>8.57</c:v>
              </c:pt>
              <c:pt idx="74">
                <c:v>7.9</c:v>
              </c:pt>
              <c:pt idx="75">
                <c:v>7.35</c:v>
              </c:pt>
              <c:pt idx="76">
                <c:v>6.95</c:v>
              </c:pt>
              <c:pt idx="77">
                <c:v>6.8</c:v>
              </c:pt>
              <c:pt idx="78">
                <c:v>6.72</c:v>
              </c:pt>
              <c:pt idx="79">
                <c:v>6.36</c:v>
              </c:pt>
              <c:pt idx="80">
                <c:v>5.69</c:v>
              </c:pt>
              <c:pt idx="81">
                <c:v>5.32</c:v>
              </c:pt>
              <c:pt idx="82">
                <c:v>4.97</c:v>
              </c:pt>
              <c:pt idx="83">
                <c:v>4.76</c:v>
              </c:pt>
              <c:pt idx="84">
                <c:v>4.5199999999999996</c:v>
              </c:pt>
              <c:pt idx="85">
                <c:v>4.25</c:v>
              </c:pt>
              <c:pt idx="86">
                <c:v>4.01</c:v>
              </c:pt>
              <c:pt idx="87">
                <c:v>3.88</c:v>
              </c:pt>
              <c:pt idx="88">
                <c:v>3.65</c:v>
              </c:pt>
              <c:pt idx="89">
                <c:v>3.63</c:v>
              </c:pt>
              <c:pt idx="90">
                <c:v>3.54</c:v>
              </c:pt>
              <c:pt idx="91">
                <c:v>3.41</c:v>
              </c:pt>
              <c:pt idx="92">
                <c:v>3.29</c:v>
              </c:pt>
              <c:pt idx="93">
                <c:v>3.2</c:v>
              </c:pt>
              <c:pt idx="94">
                <c:v>3.11</c:v>
              </c:pt>
              <c:pt idx="95">
                <c:v>3.03</c:v>
              </c:pt>
              <c:pt idx="96">
                <c:v>2.95</c:v>
              </c:pt>
              <c:pt idx="97">
                <c:v>2.86</c:v>
              </c:pt>
              <c:pt idx="98">
                <c:v>2.79</c:v>
              </c:pt>
              <c:pt idx="99">
                <c:v>2.71</c:v>
              </c:pt>
              <c:pt idx="100">
                <c:v>2.66</c:v>
              </c:pt>
              <c:pt idx="101">
                <c:v>2.6</c:v>
              </c:pt>
              <c:pt idx="102">
                <c:v>2.5499999999999998</c:v>
              </c:pt>
              <c:pt idx="103">
                <c:v>2.4900000000000002</c:v>
              </c:pt>
              <c:pt idx="104">
                <c:v>2.4300000000000002</c:v>
              </c:pt>
              <c:pt idx="105">
                <c:v>2.38</c:v>
              </c:pt>
              <c:pt idx="106">
                <c:v>2.3199999999999998</c:v>
              </c:pt>
              <c:pt idx="107">
                <c:v>2.2599999999999998</c:v>
              </c:pt>
              <c:pt idx="108">
                <c:v>2.21</c:v>
              </c:pt>
              <c:pt idx="109">
                <c:v>2.14</c:v>
              </c:pt>
              <c:pt idx="110">
                <c:v>2.06</c:v>
              </c:pt>
              <c:pt idx="111">
                <c:v>1.93</c:v>
              </c:pt>
              <c:pt idx="112">
                <c:v>1.89</c:v>
              </c:pt>
              <c:pt idx="113">
                <c:v>1.87</c:v>
              </c:pt>
              <c:pt idx="114">
                <c:v>1.85</c:v>
              </c:pt>
              <c:pt idx="115">
                <c:v>1.91</c:v>
              </c:pt>
              <c:pt idx="116">
                <c:v>1.88</c:v>
              </c:pt>
              <c:pt idx="117">
                <c:v>1.82</c:v>
              </c:pt>
              <c:pt idx="118">
                <c:v>1.76</c:v>
              </c:pt>
              <c:pt idx="119">
                <c:v>1.72</c:v>
              </c:pt>
            </c:numLit>
          </c:val>
          <c:smooth val="1"/>
          <c:extLst>
            <c:ext xmlns:c16="http://schemas.microsoft.com/office/drawing/2014/chart" uri="{C3380CC4-5D6E-409C-BE32-E72D297353CC}">
              <c16:uniqueId val="{00000002-6942-4883-A05C-147604CB0F0D}"/>
            </c:ext>
          </c:extLst>
        </c:ser>
        <c:ser>
          <c:idx val="1"/>
          <c:order val="3"/>
          <c:tx>
            <c:v>Stružka – Rychvald</c:v>
          </c:tx>
          <c:spPr>
            <a:ln w="25400">
              <a:solidFill>
                <a:srgbClr val="E73331"/>
              </a:solidFill>
              <a:prstDash val="solid"/>
            </a:ln>
          </c:spPr>
          <c:marker>
            <c:symbol val="none"/>
          </c:marker>
          <c:cat>
            <c:strLit>
              <c:ptCount val="120"/>
              <c:pt idx="11">
                <c:v>13.</c:v>
              </c:pt>
              <c:pt idx="35">
                <c:v>14.</c:v>
              </c:pt>
              <c:pt idx="59">
                <c:v>15.</c:v>
              </c:pt>
              <c:pt idx="83">
                <c:v>16.</c:v>
              </c:pt>
              <c:pt idx="107">
                <c:v>17.</c:v>
              </c:pt>
            </c:strLit>
          </c:cat>
          <c:val>
            <c:numLit>
              <c:formatCode>General</c:formatCode>
              <c:ptCount val="120"/>
              <c:pt idx="0">
                <c:v>0.437</c:v>
              </c:pt>
              <c:pt idx="1">
                <c:v>0.51400000000000001</c:v>
              </c:pt>
              <c:pt idx="2">
                <c:v>0.54800000000000004</c:v>
              </c:pt>
              <c:pt idx="3">
                <c:v>0.56399999999999995</c:v>
              </c:pt>
              <c:pt idx="4">
                <c:v>0.626</c:v>
              </c:pt>
              <c:pt idx="5">
                <c:v>0.65200000000000002</c:v>
              </c:pt>
              <c:pt idx="6">
                <c:v>0.60799999999999998</c:v>
              </c:pt>
              <c:pt idx="7">
                <c:v>0.61599999999999999</c:v>
              </c:pt>
              <c:pt idx="8">
                <c:v>0.625</c:v>
              </c:pt>
              <c:pt idx="9">
                <c:v>0.625</c:v>
              </c:pt>
              <c:pt idx="10">
                <c:v>0.65200000000000002</c:v>
              </c:pt>
              <c:pt idx="11">
                <c:v>0.68899999999999995</c:v>
              </c:pt>
              <c:pt idx="12">
                <c:v>0.70799999999999996</c:v>
              </c:pt>
              <c:pt idx="13">
                <c:v>0.85799999999999998</c:v>
              </c:pt>
              <c:pt idx="14">
                <c:v>1.08</c:v>
              </c:pt>
              <c:pt idx="15">
                <c:v>1.34</c:v>
              </c:pt>
              <c:pt idx="16">
                <c:v>1.67</c:v>
              </c:pt>
              <c:pt idx="17">
                <c:v>1.91</c:v>
              </c:pt>
              <c:pt idx="18">
                <c:v>2.12</c:v>
              </c:pt>
              <c:pt idx="19">
                <c:v>2.44</c:v>
              </c:pt>
              <c:pt idx="20">
                <c:v>3</c:v>
              </c:pt>
              <c:pt idx="21">
                <c:v>3.59</c:v>
              </c:pt>
              <c:pt idx="22">
                <c:v>3.72</c:v>
              </c:pt>
              <c:pt idx="23">
                <c:v>3.72</c:v>
              </c:pt>
              <c:pt idx="24">
                <c:v>4.67</c:v>
              </c:pt>
              <c:pt idx="25">
                <c:v>9.44</c:v>
              </c:pt>
              <c:pt idx="26">
                <c:v>16.7</c:v>
              </c:pt>
              <c:pt idx="27">
                <c:v>24.2</c:v>
              </c:pt>
              <c:pt idx="28">
                <c:v>29.4</c:v>
              </c:pt>
              <c:pt idx="29">
                <c:v>30.5</c:v>
              </c:pt>
              <c:pt idx="30">
                <c:v>29.8</c:v>
              </c:pt>
              <c:pt idx="31">
                <c:v>29</c:v>
              </c:pt>
              <c:pt idx="32">
                <c:v>30.8</c:v>
              </c:pt>
              <c:pt idx="33">
                <c:v>35.700000000000003</c:v>
              </c:pt>
              <c:pt idx="34">
                <c:v>40</c:v>
              </c:pt>
              <c:pt idx="35">
                <c:v>41.1</c:v>
              </c:pt>
              <c:pt idx="36">
                <c:v>41.6</c:v>
              </c:pt>
              <c:pt idx="37">
                <c:v>41.9</c:v>
              </c:pt>
              <c:pt idx="38">
                <c:v>42.6</c:v>
              </c:pt>
              <c:pt idx="39">
                <c:v>45.7</c:v>
              </c:pt>
              <c:pt idx="40">
                <c:v>48.9</c:v>
              </c:pt>
              <c:pt idx="41">
                <c:v>49.7</c:v>
              </c:pt>
              <c:pt idx="42">
                <c:v>51.2</c:v>
              </c:pt>
              <c:pt idx="43">
                <c:v>52.4</c:v>
              </c:pt>
              <c:pt idx="44">
                <c:v>52.2</c:v>
              </c:pt>
              <c:pt idx="45">
                <c:v>50.8</c:v>
              </c:pt>
              <c:pt idx="46">
                <c:v>50</c:v>
              </c:pt>
              <c:pt idx="47">
                <c:v>49.1</c:v>
              </c:pt>
              <c:pt idx="48">
                <c:v>47.5</c:v>
              </c:pt>
              <c:pt idx="49">
                <c:v>46.9</c:v>
              </c:pt>
              <c:pt idx="50">
                <c:v>46.3</c:v>
              </c:pt>
              <c:pt idx="51">
                <c:v>46.4</c:v>
              </c:pt>
              <c:pt idx="52">
                <c:v>48.4</c:v>
              </c:pt>
              <c:pt idx="53">
                <c:v>49.4</c:v>
              </c:pt>
              <c:pt idx="54">
                <c:v>49.1</c:v>
              </c:pt>
              <c:pt idx="55">
                <c:v>48</c:v>
              </c:pt>
              <c:pt idx="56">
                <c:v>47.1</c:v>
              </c:pt>
              <c:pt idx="57">
                <c:v>46.2</c:v>
              </c:pt>
              <c:pt idx="58">
                <c:v>44.7</c:v>
              </c:pt>
              <c:pt idx="59">
                <c:v>42.3</c:v>
              </c:pt>
              <c:pt idx="60">
                <c:v>39.6</c:v>
              </c:pt>
              <c:pt idx="61">
                <c:v>37</c:v>
              </c:pt>
              <c:pt idx="62">
                <c:v>34.4</c:v>
              </c:pt>
              <c:pt idx="63">
                <c:v>32.6</c:v>
              </c:pt>
              <c:pt idx="64">
                <c:v>29.7</c:v>
              </c:pt>
              <c:pt idx="65">
                <c:v>27.1</c:v>
              </c:pt>
              <c:pt idx="66">
                <c:v>24.7</c:v>
              </c:pt>
              <c:pt idx="67">
                <c:v>22.2</c:v>
              </c:pt>
              <c:pt idx="68">
                <c:v>20.9</c:v>
              </c:pt>
              <c:pt idx="69">
                <c:v>18.7</c:v>
              </c:pt>
              <c:pt idx="70">
                <c:v>17.3</c:v>
              </c:pt>
              <c:pt idx="71">
                <c:v>15.9</c:v>
              </c:pt>
              <c:pt idx="72">
                <c:v>14.7</c:v>
              </c:pt>
              <c:pt idx="73">
                <c:v>13.4</c:v>
              </c:pt>
              <c:pt idx="74">
                <c:v>12.9</c:v>
              </c:pt>
              <c:pt idx="75">
                <c:v>12.2</c:v>
              </c:pt>
              <c:pt idx="76">
                <c:v>11.7</c:v>
              </c:pt>
              <c:pt idx="77">
                <c:v>11.9</c:v>
              </c:pt>
              <c:pt idx="78">
                <c:v>12</c:v>
              </c:pt>
              <c:pt idx="79">
                <c:v>11.9</c:v>
              </c:pt>
              <c:pt idx="80">
                <c:v>11.4</c:v>
              </c:pt>
              <c:pt idx="81">
                <c:v>10.4</c:v>
              </c:pt>
              <c:pt idx="82">
                <c:v>9.9499999999999993</c:v>
              </c:pt>
              <c:pt idx="83">
                <c:v>9.42</c:v>
              </c:pt>
              <c:pt idx="84">
                <c:v>8.84</c:v>
              </c:pt>
              <c:pt idx="85">
                <c:v>8.5500000000000007</c:v>
              </c:pt>
              <c:pt idx="86">
                <c:v>8.1999999999999993</c:v>
              </c:pt>
              <c:pt idx="87">
                <c:v>7.77</c:v>
              </c:pt>
              <c:pt idx="88">
                <c:v>7.63</c:v>
              </c:pt>
              <c:pt idx="89">
                <c:v>7.43</c:v>
              </c:pt>
              <c:pt idx="90">
                <c:v>7.26</c:v>
              </c:pt>
              <c:pt idx="91">
                <c:v>7.04</c:v>
              </c:pt>
              <c:pt idx="92">
                <c:v>6.96</c:v>
              </c:pt>
              <c:pt idx="93">
                <c:v>6.72</c:v>
              </c:pt>
              <c:pt idx="94">
                <c:v>6.63</c:v>
              </c:pt>
              <c:pt idx="95">
                <c:v>6.32</c:v>
              </c:pt>
              <c:pt idx="96">
                <c:v>6.02</c:v>
              </c:pt>
              <c:pt idx="97">
                <c:v>5.66</c:v>
              </c:pt>
              <c:pt idx="98">
                <c:v>5.56</c:v>
              </c:pt>
              <c:pt idx="99">
                <c:v>5.43</c:v>
              </c:pt>
              <c:pt idx="100">
                <c:v>5.36</c:v>
              </c:pt>
              <c:pt idx="101">
                <c:v>5.21</c:v>
              </c:pt>
              <c:pt idx="102">
                <c:v>5.13</c:v>
              </c:pt>
              <c:pt idx="103">
                <c:v>4.91</c:v>
              </c:pt>
              <c:pt idx="104">
                <c:v>4.8600000000000003</c:v>
              </c:pt>
              <c:pt idx="105">
                <c:v>4.5</c:v>
              </c:pt>
              <c:pt idx="106">
                <c:v>4.3899999999999997</c:v>
              </c:pt>
              <c:pt idx="107">
                <c:v>4.34</c:v>
              </c:pt>
              <c:pt idx="108">
                <c:v>4.22</c:v>
              </c:pt>
              <c:pt idx="109">
                <c:v>4.13</c:v>
              </c:pt>
              <c:pt idx="110">
                <c:v>4.08</c:v>
              </c:pt>
              <c:pt idx="111">
                <c:v>3.97</c:v>
              </c:pt>
              <c:pt idx="112">
                <c:v>3.92</c:v>
              </c:pt>
              <c:pt idx="113">
                <c:v>3.83</c:v>
              </c:pt>
              <c:pt idx="114">
                <c:v>3.81</c:v>
              </c:pt>
              <c:pt idx="115">
                <c:v>3.79</c:v>
              </c:pt>
              <c:pt idx="116">
                <c:v>3.72</c:v>
              </c:pt>
              <c:pt idx="117">
                <c:v>3.61</c:v>
              </c:pt>
              <c:pt idx="118">
                <c:v>3.63</c:v>
              </c:pt>
              <c:pt idx="119">
                <c:v>3.53</c:v>
              </c:pt>
            </c:numLit>
          </c:val>
          <c:smooth val="0"/>
          <c:extLst>
            <c:ext xmlns:c16="http://schemas.microsoft.com/office/drawing/2014/chart" uri="{C3380CC4-5D6E-409C-BE32-E72D297353CC}">
              <c16:uniqueId val="{00000003-6942-4883-A05C-147604CB0F0D}"/>
            </c:ext>
          </c:extLst>
        </c:ser>
        <c:dLbls>
          <c:showLegendKey val="0"/>
          <c:showVal val="0"/>
          <c:showCatName val="0"/>
          <c:showSerName val="0"/>
          <c:showPercent val="0"/>
          <c:showBubbleSize val="0"/>
        </c:dLbls>
        <c:smooth val="0"/>
        <c:axId val="1240457136"/>
        <c:axId val="1"/>
      </c:lineChart>
      <c:catAx>
        <c:axId val="1240457136"/>
        <c:scaling>
          <c:orientation val="minMax"/>
        </c:scaling>
        <c:delete val="0"/>
        <c:axPos val="b"/>
        <c:majorGridlines>
          <c:spPr>
            <a:ln w="3175">
              <a:solidFill>
                <a:srgbClr val="63C3CF"/>
              </a:solidFill>
              <a:prstDash val="solid"/>
            </a:ln>
          </c:spPr>
        </c:majorGridlines>
        <c:numFmt formatCode="General" sourceLinked="1"/>
        <c:majorTickMark val="none"/>
        <c:minorTickMark val="none"/>
        <c:tickLblPos val="low"/>
        <c:spPr>
          <a:ln w="12700">
            <a:solidFill>
              <a:srgbClr val="14387F"/>
            </a:solidFill>
            <a:prstDash val="solid"/>
          </a:ln>
        </c:spPr>
        <c:txPr>
          <a:bodyPr rot="60000" vert="horz"/>
          <a:lstStyle/>
          <a:p>
            <a:pPr>
              <a:defRPr>
                <a:solidFill>
                  <a:srgbClr val="14387F"/>
                </a:solidFill>
              </a:defRPr>
            </a:pPr>
            <a:endParaRPr lang="cs-CZ"/>
          </a:p>
        </c:txPr>
        <c:crossAx val="1"/>
        <c:crosses val="autoZero"/>
        <c:auto val="1"/>
        <c:lblAlgn val="ctr"/>
        <c:lblOffset val="50"/>
        <c:tickMarkSkip val="24"/>
        <c:noMultiLvlLbl val="0"/>
      </c:catAx>
      <c:valAx>
        <c:axId val="1"/>
        <c:scaling>
          <c:orientation val="minMax"/>
          <c:max val="70"/>
          <c:min val="0"/>
        </c:scaling>
        <c:delete val="0"/>
        <c:axPos val="l"/>
        <c:majorGridlines>
          <c:spPr>
            <a:ln w="3175">
              <a:solidFill>
                <a:srgbClr val="63C3CF"/>
              </a:solidFill>
              <a:prstDash val="solid"/>
            </a:ln>
          </c:spPr>
        </c:majorGridlines>
        <c:title>
          <c:tx>
            <c:rich>
              <a:bodyPr/>
              <a:lstStyle/>
              <a:p>
                <a:pPr>
                  <a:defRPr>
                    <a:solidFill>
                      <a:srgbClr val="14387F"/>
                    </a:solidFill>
                  </a:defRPr>
                </a:pPr>
                <a:r>
                  <a:rPr lang="en-GB">
                    <a:solidFill>
                      <a:srgbClr val="14387F"/>
                    </a:solidFill>
                  </a:rPr>
                  <a:t>[m</a:t>
                </a:r>
                <a:r>
                  <a:rPr lang="en-GB" baseline="30000">
                    <a:solidFill>
                      <a:srgbClr val="14387F"/>
                    </a:solidFill>
                  </a:rPr>
                  <a:t>3</a:t>
                </a:r>
                <a:r>
                  <a:rPr lang="en-GB">
                    <a:solidFill>
                      <a:srgbClr val="14387F"/>
                    </a:solidFill>
                  </a:rPr>
                  <a:t>·s</a:t>
                </a:r>
                <a:r>
                  <a:rPr lang="cs-CZ" baseline="30000">
                    <a:solidFill>
                      <a:srgbClr val="14387F"/>
                    </a:solidFill>
                  </a:rPr>
                  <a:t>–</a:t>
                </a:r>
                <a:r>
                  <a:rPr lang="en-GB" baseline="30000">
                    <a:solidFill>
                      <a:srgbClr val="14387F"/>
                    </a:solidFill>
                  </a:rPr>
                  <a:t>1</a:t>
                </a:r>
                <a:r>
                  <a:rPr lang="en-GB">
                    <a:solidFill>
                      <a:srgbClr val="14387F"/>
                    </a:solidFill>
                  </a:rPr>
                  <a:t>]</a:t>
                </a:r>
              </a:p>
            </c:rich>
          </c:tx>
          <c:layout>
            <c:manualLayout>
              <c:xMode val="edge"/>
              <c:yMode val="edge"/>
              <c:x val="2.3680667676792767E-2"/>
              <c:y val="0.38259527559055118"/>
            </c:manualLayout>
          </c:layout>
          <c:overlay val="0"/>
          <c:spPr>
            <a:noFill/>
            <a:ln w="25400">
              <a:noFill/>
            </a:ln>
          </c:spPr>
        </c:title>
        <c:numFmt formatCode="0" sourceLinked="0"/>
        <c:majorTickMark val="none"/>
        <c:minorTickMark val="none"/>
        <c:tickLblPos val="nextTo"/>
        <c:spPr>
          <a:ln w="12700">
            <a:solidFill>
              <a:srgbClr val="14387F"/>
            </a:solidFill>
            <a:prstDash val="solid"/>
          </a:ln>
        </c:spPr>
        <c:txPr>
          <a:bodyPr rot="0" vert="horz"/>
          <a:lstStyle/>
          <a:p>
            <a:pPr>
              <a:defRPr>
                <a:solidFill>
                  <a:srgbClr val="14387F"/>
                </a:solidFill>
              </a:defRPr>
            </a:pPr>
            <a:endParaRPr lang="cs-CZ"/>
          </a:p>
        </c:txPr>
        <c:crossAx val="1240457136"/>
        <c:crossesAt val="1"/>
        <c:crossBetween val="between"/>
        <c:majorUnit val="10"/>
      </c:valAx>
      <c:spPr>
        <a:noFill/>
        <a:ln w="3175">
          <a:noFill/>
          <a:prstDash val="solid"/>
        </a:ln>
      </c:spPr>
    </c:plotArea>
    <c:legend>
      <c:legendPos val="b"/>
      <c:layout>
        <c:manualLayout>
          <c:xMode val="edge"/>
          <c:yMode val="edge"/>
          <c:x val="4.2700421940928261E-2"/>
          <c:y val="0.86503989326915531"/>
          <c:w val="0.93198312236286918"/>
          <c:h val="0.13496010673084469"/>
        </c:manualLayout>
      </c:layout>
      <c:overlay val="0"/>
      <c:spPr>
        <a:ln w="3175">
          <a:noFill/>
        </a:ln>
      </c:spPr>
      <c:txPr>
        <a:bodyPr/>
        <a:lstStyle/>
        <a:p>
          <a:pPr>
            <a:defRPr b="1">
              <a:solidFill>
                <a:srgbClr val="14387F"/>
              </a:solidFill>
            </a:defRPr>
          </a:pPr>
          <a:endParaRPr lang="cs-CZ"/>
        </a:p>
      </c:txPr>
    </c:legend>
    <c:plotVisOnly val="1"/>
    <c:dispBlanksAs val="gap"/>
    <c:showDLblsOverMax val="0"/>
  </c:chart>
  <c:spPr>
    <a:solidFill>
      <a:schemeClr val="bg1"/>
    </a:solidFill>
    <a:ln>
      <a:noFill/>
    </a:ln>
  </c:spPr>
  <c:txPr>
    <a:bodyPr/>
    <a:lstStyle/>
    <a:p>
      <a:pPr>
        <a:defRPr sz="700" b="0" i="0" u="none" strike="noStrike" baseline="0">
          <a:solidFill>
            <a:srgbClr val="000000"/>
          </a:solidFill>
          <a:latin typeface="Arial" panose="020B0604020202020204" pitchFamily="34" charset="0"/>
          <a:ea typeface="Calibri"/>
          <a:cs typeface="Arial" panose="020B0604020202020204" pitchFamily="34" charset="0"/>
        </a:defRPr>
      </a:pPr>
      <a:endParaRPr lang="cs-CZ"/>
    </a:p>
  </c:txPr>
  <c:printSettings>
    <c:headerFooter alignWithMargins="0"/>
    <c:pageMargins b="0.984251969" l="0.78740157499999996" r="0.78740157499999996" t="0.984251969" header="0.4921259845" footer="0.4921259845"/>
    <c:pageSetup paperSize="9" orientation="landscape"/>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panose="020B0604020202020204" pitchFamily="34" charset="0"/>
                <a:ea typeface="Calibri"/>
                <a:cs typeface="Arial" panose="020B0604020202020204" pitchFamily="34" charset="0"/>
              </a:defRPr>
            </a:pPr>
            <a:r>
              <a:rPr lang="cs-CZ" sz="800">
                <a:solidFill>
                  <a:srgbClr val="14387F"/>
                </a:solidFill>
                <a:latin typeface="Arial" panose="020B0604020202020204" pitchFamily="34" charset="0"/>
                <a:cs typeface="Arial" panose="020B0604020202020204" pitchFamily="34" charset="0"/>
              </a:rPr>
              <a:t>Září </a:t>
            </a:r>
            <a:r>
              <a:rPr lang="cs-CZ" sz="800" b="1" i="0" u="none" strike="noStrike" baseline="0">
                <a:solidFill>
                  <a:srgbClr val="14387F"/>
                </a:solidFill>
                <a:effectLst/>
                <a:latin typeface="Arial" panose="020B0604020202020204" pitchFamily="34" charset="0"/>
                <a:cs typeface="Arial" panose="020B0604020202020204" pitchFamily="34" charset="0"/>
              </a:rPr>
              <a:t>/</a:t>
            </a:r>
            <a:r>
              <a:rPr lang="cs-CZ" sz="800" b="1" i="0" u="none" strike="noStrike" baseline="0">
                <a:effectLst/>
                <a:latin typeface="Arial" panose="020B0604020202020204" pitchFamily="34" charset="0"/>
                <a:cs typeface="Arial" panose="020B0604020202020204" pitchFamily="34" charset="0"/>
              </a:rPr>
              <a:t> </a:t>
            </a:r>
            <a:r>
              <a:rPr lang="cs-CZ" sz="800" b="1" i="0" u="none" strike="noStrike" baseline="0">
                <a:solidFill>
                  <a:srgbClr val="63C3CF"/>
                </a:solidFill>
                <a:effectLst/>
                <a:latin typeface="Arial" panose="020B0604020202020204" pitchFamily="34" charset="0"/>
                <a:cs typeface="Arial" panose="020B0604020202020204" pitchFamily="34" charset="0"/>
              </a:rPr>
              <a:t>September</a:t>
            </a:r>
            <a:endParaRPr lang="en-US" sz="800">
              <a:latin typeface="Arial" panose="020B0604020202020204" pitchFamily="34" charset="0"/>
              <a:cs typeface="Arial" panose="020B0604020202020204" pitchFamily="34" charset="0"/>
            </a:endParaRPr>
          </a:p>
        </c:rich>
      </c:tx>
      <c:layout>
        <c:manualLayout>
          <c:xMode val="edge"/>
          <c:yMode val="edge"/>
          <c:x val="0.12210771121964185"/>
          <c:y val="6.5975828602820002E-2"/>
        </c:manualLayout>
      </c:layout>
      <c:overlay val="0"/>
      <c:spPr>
        <a:noFill/>
        <a:ln w="25400">
          <a:noFill/>
        </a:ln>
      </c:spPr>
    </c:title>
    <c:autoTitleDeleted val="0"/>
    <c:plotArea>
      <c:layout>
        <c:manualLayout>
          <c:layoutTarget val="inner"/>
          <c:xMode val="edge"/>
          <c:yMode val="edge"/>
          <c:x val="0.1421898052217157"/>
          <c:y val="0.11928948793609208"/>
          <c:w val="0.79490327393286386"/>
          <c:h val="0.69387700274839392"/>
        </c:manualLayout>
      </c:layout>
      <c:lineChart>
        <c:grouping val="standard"/>
        <c:varyColors val="0"/>
        <c:ser>
          <c:idx val="0"/>
          <c:order val="0"/>
          <c:tx>
            <c:v>Opava – Krnov</c:v>
          </c:tx>
          <c:spPr>
            <a:ln w="25400">
              <a:solidFill>
                <a:srgbClr val="E73331"/>
              </a:solidFill>
              <a:prstDash val="solid"/>
            </a:ln>
          </c:spPr>
          <c:marker>
            <c:symbol val="none"/>
          </c:marker>
          <c:cat>
            <c:strLit>
              <c:ptCount val="108"/>
              <c:pt idx="11">
                <c:v>13.</c:v>
              </c:pt>
              <c:pt idx="35">
                <c:v>14.</c:v>
              </c:pt>
              <c:pt idx="59">
                <c:v>15.</c:v>
              </c:pt>
              <c:pt idx="83">
                <c:v>16.</c:v>
              </c:pt>
              <c:pt idx="107">
                <c:v>17.</c:v>
              </c:pt>
            </c:strLit>
          </c:cat>
          <c:val>
            <c:numLit>
              <c:formatCode>General</c:formatCode>
              <c:ptCount val="120"/>
              <c:pt idx="0">
                <c:v>1.37</c:v>
              </c:pt>
              <c:pt idx="1">
                <c:v>1.56</c:v>
              </c:pt>
              <c:pt idx="2">
                <c:v>1.72</c:v>
              </c:pt>
              <c:pt idx="3">
                <c:v>1.88</c:v>
              </c:pt>
              <c:pt idx="4">
                <c:v>2.2000000000000002</c:v>
              </c:pt>
              <c:pt idx="5">
                <c:v>2.42</c:v>
              </c:pt>
              <c:pt idx="6">
                <c:v>2.5299999999999998</c:v>
              </c:pt>
              <c:pt idx="7">
                <c:v>2.81</c:v>
              </c:pt>
              <c:pt idx="8">
                <c:v>4.1100000000000003</c:v>
              </c:pt>
              <c:pt idx="9">
                <c:v>4.9000000000000004</c:v>
              </c:pt>
              <c:pt idx="10">
                <c:v>5.21</c:v>
              </c:pt>
              <c:pt idx="11">
                <c:v>5.91</c:v>
              </c:pt>
              <c:pt idx="12">
                <c:v>6.71</c:v>
              </c:pt>
              <c:pt idx="13">
                <c:v>7.72</c:v>
              </c:pt>
              <c:pt idx="14">
                <c:v>8.14</c:v>
              </c:pt>
              <c:pt idx="15">
                <c:v>8.57</c:v>
              </c:pt>
              <c:pt idx="16">
                <c:v>8.92</c:v>
              </c:pt>
              <c:pt idx="17">
                <c:v>9.4</c:v>
              </c:pt>
              <c:pt idx="18">
                <c:v>11.3</c:v>
              </c:pt>
              <c:pt idx="19">
                <c:v>14.8</c:v>
              </c:pt>
              <c:pt idx="20">
                <c:v>17.100000000000001</c:v>
              </c:pt>
              <c:pt idx="21">
                <c:v>19.5</c:v>
              </c:pt>
              <c:pt idx="22">
                <c:v>24.2</c:v>
              </c:pt>
              <c:pt idx="23">
                <c:v>24.7</c:v>
              </c:pt>
              <c:pt idx="24">
                <c:v>29.6</c:v>
              </c:pt>
              <c:pt idx="25">
                <c:v>36.4</c:v>
              </c:pt>
              <c:pt idx="26">
                <c:v>40.9</c:v>
              </c:pt>
              <c:pt idx="27">
                <c:v>42.7</c:v>
              </c:pt>
              <c:pt idx="28">
                <c:v>44.9</c:v>
              </c:pt>
              <c:pt idx="29">
                <c:v>47.1</c:v>
              </c:pt>
              <c:pt idx="30">
                <c:v>51.5</c:v>
              </c:pt>
              <c:pt idx="31">
                <c:v>55.8</c:v>
              </c:pt>
              <c:pt idx="32">
                <c:v>60.1</c:v>
              </c:pt>
              <c:pt idx="33">
                <c:v>64.5</c:v>
              </c:pt>
              <c:pt idx="34">
                <c:v>68.8</c:v>
              </c:pt>
              <c:pt idx="35">
                <c:v>73.099999999999994</c:v>
              </c:pt>
              <c:pt idx="36">
                <c:v>77.400000000000006</c:v>
              </c:pt>
              <c:pt idx="37">
                <c:v>81.8</c:v>
              </c:pt>
              <c:pt idx="38">
                <c:v>86.1</c:v>
              </c:pt>
              <c:pt idx="39">
                <c:v>91.4</c:v>
              </c:pt>
              <c:pt idx="40">
                <c:v>96.8</c:v>
              </c:pt>
              <c:pt idx="41">
                <c:v>104</c:v>
              </c:pt>
              <c:pt idx="42">
                <c:v>117</c:v>
              </c:pt>
              <c:pt idx="43">
                <c:v>133</c:v>
              </c:pt>
              <c:pt idx="44">
                <c:v>144</c:v>
              </c:pt>
              <c:pt idx="45">
                <c:v>151</c:v>
              </c:pt>
              <c:pt idx="46">
                <c:v>157</c:v>
              </c:pt>
              <c:pt idx="47">
                <c:v>162</c:v>
              </c:pt>
              <c:pt idx="48">
                <c:v>170</c:v>
              </c:pt>
              <c:pt idx="49">
                <c:v>177</c:v>
              </c:pt>
              <c:pt idx="50">
                <c:v>184</c:v>
              </c:pt>
              <c:pt idx="51">
                <c:v>191</c:v>
              </c:pt>
              <c:pt idx="52">
                <c:v>200</c:v>
              </c:pt>
              <c:pt idx="53">
                <c:v>220</c:v>
              </c:pt>
              <c:pt idx="54">
                <c:v>233</c:v>
              </c:pt>
              <c:pt idx="55">
                <c:v>251</c:v>
              </c:pt>
              <c:pt idx="56">
                <c:v>263</c:v>
              </c:pt>
              <c:pt idx="57">
                <c:v>280</c:v>
              </c:pt>
              <c:pt idx="58">
                <c:v>301</c:v>
              </c:pt>
              <c:pt idx="59">
                <c:v>348</c:v>
              </c:pt>
              <c:pt idx="60">
                <c:v>392</c:v>
              </c:pt>
              <c:pt idx="61">
                <c:v>439</c:v>
              </c:pt>
              <c:pt idx="62">
                <c:v>453</c:v>
              </c:pt>
              <c:pt idx="63">
                <c:v>428</c:v>
              </c:pt>
              <c:pt idx="64">
                <c:v>325</c:v>
              </c:pt>
              <c:pt idx="65">
                <c:v>267</c:v>
              </c:pt>
              <c:pt idx="66">
                <c:v>239</c:v>
              </c:pt>
              <c:pt idx="67">
                <c:v>222</c:v>
              </c:pt>
              <c:pt idx="68">
                <c:v>206</c:v>
              </c:pt>
              <c:pt idx="69">
                <c:v>192</c:v>
              </c:pt>
              <c:pt idx="70">
                <c:v>180</c:v>
              </c:pt>
              <c:pt idx="71">
                <c:v>169</c:v>
              </c:pt>
              <c:pt idx="72">
                <c:v>159</c:v>
              </c:pt>
              <c:pt idx="73">
                <c:v>150</c:v>
              </c:pt>
              <c:pt idx="74">
                <c:v>141</c:v>
              </c:pt>
              <c:pt idx="75">
                <c:v>133</c:v>
              </c:pt>
              <c:pt idx="76">
                <c:v>126</c:v>
              </c:pt>
              <c:pt idx="77">
                <c:v>120</c:v>
              </c:pt>
              <c:pt idx="78">
                <c:v>115</c:v>
              </c:pt>
              <c:pt idx="79">
                <c:v>111</c:v>
              </c:pt>
              <c:pt idx="80">
                <c:v>107</c:v>
              </c:pt>
              <c:pt idx="81">
                <c:v>103</c:v>
              </c:pt>
              <c:pt idx="82">
                <c:v>99.2</c:v>
              </c:pt>
              <c:pt idx="83">
                <c:v>96.3</c:v>
              </c:pt>
              <c:pt idx="84">
                <c:v>93.7</c:v>
              </c:pt>
              <c:pt idx="85">
                <c:v>91.1</c:v>
              </c:pt>
              <c:pt idx="86">
                <c:v>88.4</c:v>
              </c:pt>
              <c:pt idx="87">
                <c:v>85.3</c:v>
              </c:pt>
              <c:pt idx="88">
                <c:v>82.3</c:v>
              </c:pt>
              <c:pt idx="89">
                <c:v>79.3</c:v>
              </c:pt>
              <c:pt idx="90">
                <c:v>76.8</c:v>
              </c:pt>
              <c:pt idx="91">
                <c:v>74.400000000000006</c:v>
              </c:pt>
              <c:pt idx="92">
                <c:v>71.900000000000006</c:v>
              </c:pt>
              <c:pt idx="93">
                <c:v>69.7</c:v>
              </c:pt>
              <c:pt idx="94">
                <c:v>67.5</c:v>
              </c:pt>
              <c:pt idx="95">
                <c:v>65.599999999999994</c:v>
              </c:pt>
              <c:pt idx="96">
                <c:v>63.9</c:v>
              </c:pt>
              <c:pt idx="97">
                <c:v>62.3</c:v>
              </c:pt>
              <c:pt idx="98">
                <c:v>60.6</c:v>
              </c:pt>
              <c:pt idx="99">
                <c:v>59.1</c:v>
              </c:pt>
              <c:pt idx="100">
                <c:v>57.8</c:v>
              </c:pt>
              <c:pt idx="101">
                <c:v>56.5</c:v>
              </c:pt>
              <c:pt idx="102">
                <c:v>55.3</c:v>
              </c:pt>
              <c:pt idx="103">
                <c:v>54</c:v>
              </c:pt>
              <c:pt idx="104">
                <c:v>52.9</c:v>
              </c:pt>
              <c:pt idx="105">
                <c:v>52</c:v>
              </c:pt>
              <c:pt idx="106">
                <c:v>51</c:v>
              </c:pt>
              <c:pt idx="107">
                <c:v>50.1</c:v>
              </c:pt>
              <c:pt idx="108">
                <c:v>49.4</c:v>
              </c:pt>
              <c:pt idx="109">
                <c:v>49</c:v>
              </c:pt>
              <c:pt idx="110">
                <c:v>48</c:v>
              </c:pt>
              <c:pt idx="111">
                <c:v>47</c:v>
              </c:pt>
              <c:pt idx="112">
                <c:v>46</c:v>
              </c:pt>
              <c:pt idx="113">
                <c:v>45</c:v>
              </c:pt>
              <c:pt idx="114">
                <c:v>44.2</c:v>
              </c:pt>
              <c:pt idx="115">
                <c:v>43.3</c:v>
              </c:pt>
              <c:pt idx="116">
                <c:v>42.6</c:v>
              </c:pt>
              <c:pt idx="117">
                <c:v>41.7</c:v>
              </c:pt>
              <c:pt idx="118">
                <c:v>41.2</c:v>
              </c:pt>
              <c:pt idx="119">
                <c:v>40.299999999999997</c:v>
              </c:pt>
            </c:numLit>
          </c:val>
          <c:smooth val="1"/>
          <c:extLst>
            <c:ext xmlns:c16="http://schemas.microsoft.com/office/drawing/2014/chart" uri="{C3380CC4-5D6E-409C-BE32-E72D297353CC}">
              <c16:uniqueId val="{00000000-872D-4A2D-A5C7-204AF69F9BB3}"/>
            </c:ext>
          </c:extLst>
        </c:ser>
        <c:ser>
          <c:idx val="1"/>
          <c:order val="1"/>
          <c:tx>
            <c:v>Opava – Opava</c:v>
          </c:tx>
          <c:spPr>
            <a:ln w="25400">
              <a:solidFill>
                <a:srgbClr val="BB7CB3"/>
              </a:solidFill>
              <a:prstDash val="solid"/>
            </a:ln>
          </c:spPr>
          <c:marker>
            <c:symbol val="none"/>
          </c:marker>
          <c:cat>
            <c:strLit>
              <c:ptCount val="108"/>
              <c:pt idx="11">
                <c:v>13.</c:v>
              </c:pt>
              <c:pt idx="35">
                <c:v>14.</c:v>
              </c:pt>
              <c:pt idx="59">
                <c:v>15.</c:v>
              </c:pt>
              <c:pt idx="83">
                <c:v>16.</c:v>
              </c:pt>
              <c:pt idx="107">
                <c:v>17.</c:v>
              </c:pt>
            </c:strLit>
          </c:cat>
          <c:val>
            <c:numLit>
              <c:formatCode>General</c:formatCode>
              <c:ptCount val="120"/>
              <c:pt idx="0">
                <c:v>3.11</c:v>
              </c:pt>
              <c:pt idx="1">
                <c:v>2.92</c:v>
              </c:pt>
              <c:pt idx="2">
                <c:v>2.75</c:v>
              </c:pt>
              <c:pt idx="3">
                <c:v>2.86</c:v>
              </c:pt>
              <c:pt idx="4">
                <c:v>2.96</c:v>
              </c:pt>
              <c:pt idx="5">
                <c:v>2.9</c:v>
              </c:pt>
              <c:pt idx="6">
                <c:v>2.98</c:v>
              </c:pt>
              <c:pt idx="7">
                <c:v>3.04</c:v>
              </c:pt>
              <c:pt idx="8">
                <c:v>3.27</c:v>
              </c:pt>
              <c:pt idx="9">
                <c:v>4.0599999999999996</c:v>
              </c:pt>
              <c:pt idx="10">
                <c:v>4.1399999999999997</c:v>
              </c:pt>
              <c:pt idx="11">
                <c:v>4.34</c:v>
              </c:pt>
              <c:pt idx="12">
                <c:v>4.9800000000000004</c:v>
              </c:pt>
              <c:pt idx="13">
                <c:v>5.21</c:v>
              </c:pt>
              <c:pt idx="14">
                <c:v>5.62</c:v>
              </c:pt>
              <c:pt idx="15">
                <c:v>5.83</c:v>
              </c:pt>
              <c:pt idx="16">
                <c:v>6.94</c:v>
              </c:pt>
              <c:pt idx="17">
                <c:v>10</c:v>
              </c:pt>
              <c:pt idx="18">
                <c:v>11.9</c:v>
              </c:pt>
              <c:pt idx="19">
                <c:v>12.1</c:v>
              </c:pt>
              <c:pt idx="20">
                <c:v>16</c:v>
              </c:pt>
              <c:pt idx="21">
                <c:v>16.100000000000001</c:v>
              </c:pt>
              <c:pt idx="22">
                <c:v>16.3</c:v>
              </c:pt>
              <c:pt idx="23">
                <c:v>19.7</c:v>
              </c:pt>
              <c:pt idx="24">
                <c:v>24.7</c:v>
              </c:pt>
              <c:pt idx="25">
                <c:v>29.4</c:v>
              </c:pt>
              <c:pt idx="26">
                <c:v>35.799999999999997</c:v>
              </c:pt>
              <c:pt idx="27">
                <c:v>35.799999999999997</c:v>
              </c:pt>
              <c:pt idx="28">
                <c:v>39.9</c:v>
              </c:pt>
              <c:pt idx="29">
                <c:v>45.6</c:v>
              </c:pt>
              <c:pt idx="30">
                <c:v>49.6</c:v>
              </c:pt>
              <c:pt idx="31">
                <c:v>53.9</c:v>
              </c:pt>
              <c:pt idx="32">
                <c:v>60.8</c:v>
              </c:pt>
              <c:pt idx="33">
                <c:v>63.9</c:v>
              </c:pt>
              <c:pt idx="34">
                <c:v>67.400000000000006</c:v>
              </c:pt>
              <c:pt idx="35">
                <c:v>71.2</c:v>
              </c:pt>
              <c:pt idx="36">
                <c:v>74</c:v>
              </c:pt>
              <c:pt idx="37">
                <c:v>76.400000000000006</c:v>
              </c:pt>
              <c:pt idx="38">
                <c:v>80</c:v>
              </c:pt>
              <c:pt idx="39">
                <c:v>84.1</c:v>
              </c:pt>
              <c:pt idx="40">
                <c:v>89.4</c:v>
              </c:pt>
              <c:pt idx="41">
                <c:v>97.4</c:v>
              </c:pt>
              <c:pt idx="42">
                <c:v>114</c:v>
              </c:pt>
              <c:pt idx="43">
                <c:v>143</c:v>
              </c:pt>
              <c:pt idx="44">
                <c:v>181</c:v>
              </c:pt>
              <c:pt idx="45">
                <c:v>207</c:v>
              </c:pt>
              <c:pt idx="46">
                <c:v>235</c:v>
              </c:pt>
              <c:pt idx="47">
                <c:v>261</c:v>
              </c:pt>
              <c:pt idx="48">
                <c:v>297</c:v>
              </c:pt>
              <c:pt idx="49">
                <c:v>348</c:v>
              </c:pt>
              <c:pt idx="50">
                <c:v>387</c:v>
              </c:pt>
              <c:pt idx="51">
                <c:v>414</c:v>
              </c:pt>
              <c:pt idx="52">
                <c:v>437</c:v>
              </c:pt>
              <c:pt idx="53">
                <c:v>459</c:v>
              </c:pt>
              <c:pt idx="54">
                <c:v>463</c:v>
              </c:pt>
              <c:pt idx="55">
                <c:v>468</c:v>
              </c:pt>
              <c:pt idx="56">
                <c:v>482</c:v>
              </c:pt>
              <c:pt idx="57">
                <c:v>497</c:v>
              </c:pt>
              <c:pt idx="58">
                <c:v>496</c:v>
              </c:pt>
              <c:pt idx="59">
                <c:v>499</c:v>
              </c:pt>
              <c:pt idx="60">
                <c:v>517</c:v>
              </c:pt>
              <c:pt idx="61">
                <c:v>534</c:v>
              </c:pt>
              <c:pt idx="62">
                <c:v>543</c:v>
              </c:pt>
              <c:pt idx="63">
                <c:v>557</c:v>
              </c:pt>
              <c:pt idx="64">
                <c:v>587</c:v>
              </c:pt>
              <c:pt idx="65">
                <c:v>624</c:v>
              </c:pt>
              <c:pt idx="66">
                <c:v>635</c:v>
              </c:pt>
              <c:pt idx="67">
                <c:v>652</c:v>
              </c:pt>
              <c:pt idx="68">
                <c:v>646</c:v>
              </c:pt>
              <c:pt idx="69">
                <c:v>618</c:v>
              </c:pt>
              <c:pt idx="70">
                <c:v>582</c:v>
              </c:pt>
              <c:pt idx="71">
                <c:v>553</c:v>
              </c:pt>
              <c:pt idx="72">
                <c:v>541</c:v>
              </c:pt>
              <c:pt idx="73">
                <c:v>510</c:v>
              </c:pt>
              <c:pt idx="74">
                <c:v>484</c:v>
              </c:pt>
              <c:pt idx="75">
                <c:v>457</c:v>
              </c:pt>
              <c:pt idx="76">
                <c:v>442</c:v>
              </c:pt>
              <c:pt idx="77">
                <c:v>422</c:v>
              </c:pt>
              <c:pt idx="78">
                <c:v>398</c:v>
              </c:pt>
              <c:pt idx="79">
                <c:v>380</c:v>
              </c:pt>
              <c:pt idx="80">
                <c:v>369</c:v>
              </c:pt>
              <c:pt idx="81">
                <c:v>345</c:v>
              </c:pt>
              <c:pt idx="82">
                <c:v>320</c:v>
              </c:pt>
              <c:pt idx="83">
                <c:v>304</c:v>
              </c:pt>
              <c:pt idx="84">
                <c:v>288</c:v>
              </c:pt>
              <c:pt idx="85">
                <c:v>273</c:v>
              </c:pt>
              <c:pt idx="86">
                <c:v>258</c:v>
              </c:pt>
              <c:pt idx="87">
                <c:v>251</c:v>
              </c:pt>
              <c:pt idx="88">
                <c:v>239</c:v>
              </c:pt>
              <c:pt idx="89">
                <c:v>228</c:v>
              </c:pt>
              <c:pt idx="90">
                <c:v>216</c:v>
              </c:pt>
              <c:pt idx="91">
                <c:v>205</c:v>
              </c:pt>
              <c:pt idx="92">
                <c:v>194</c:v>
              </c:pt>
              <c:pt idx="93">
                <c:v>184</c:v>
              </c:pt>
              <c:pt idx="94">
                <c:v>175</c:v>
              </c:pt>
              <c:pt idx="95">
                <c:v>168</c:v>
              </c:pt>
              <c:pt idx="96">
                <c:v>160</c:v>
              </c:pt>
              <c:pt idx="97">
                <c:v>153</c:v>
              </c:pt>
              <c:pt idx="98">
                <c:v>147</c:v>
              </c:pt>
              <c:pt idx="99">
                <c:v>141</c:v>
              </c:pt>
              <c:pt idx="100">
                <c:v>136</c:v>
              </c:pt>
              <c:pt idx="101">
                <c:v>131</c:v>
              </c:pt>
              <c:pt idx="102">
                <c:v>128</c:v>
              </c:pt>
              <c:pt idx="103">
                <c:v>126</c:v>
              </c:pt>
              <c:pt idx="104">
                <c:v>120</c:v>
              </c:pt>
              <c:pt idx="105">
                <c:v>116</c:v>
              </c:pt>
              <c:pt idx="106">
                <c:v>112</c:v>
              </c:pt>
              <c:pt idx="107">
                <c:v>109</c:v>
              </c:pt>
              <c:pt idx="108">
                <c:v>107</c:v>
              </c:pt>
              <c:pt idx="109">
                <c:v>104</c:v>
              </c:pt>
              <c:pt idx="110">
                <c:v>102</c:v>
              </c:pt>
              <c:pt idx="111">
                <c:v>99.5</c:v>
              </c:pt>
              <c:pt idx="112">
                <c:v>97.2</c:v>
              </c:pt>
              <c:pt idx="113">
                <c:v>95.2</c:v>
              </c:pt>
              <c:pt idx="114">
                <c:v>93.2</c:v>
              </c:pt>
              <c:pt idx="115">
                <c:v>91.6</c:v>
              </c:pt>
              <c:pt idx="116">
                <c:v>89.8</c:v>
              </c:pt>
              <c:pt idx="117">
                <c:v>88.5</c:v>
              </c:pt>
              <c:pt idx="118">
                <c:v>87.3</c:v>
              </c:pt>
              <c:pt idx="119">
                <c:v>85.5</c:v>
              </c:pt>
            </c:numLit>
          </c:val>
          <c:smooth val="1"/>
          <c:extLst>
            <c:ext xmlns:c16="http://schemas.microsoft.com/office/drawing/2014/chart" uri="{C3380CC4-5D6E-409C-BE32-E72D297353CC}">
              <c16:uniqueId val="{00000001-872D-4A2D-A5C7-204AF69F9BB3}"/>
            </c:ext>
          </c:extLst>
        </c:ser>
        <c:ser>
          <c:idx val="2"/>
          <c:order val="2"/>
          <c:tx>
            <c:v>Opavice – Krnov</c:v>
          </c:tx>
          <c:spPr>
            <a:ln w="25400">
              <a:solidFill>
                <a:srgbClr val="AECC53"/>
              </a:solidFill>
            </a:ln>
          </c:spPr>
          <c:marker>
            <c:symbol val="none"/>
          </c:marker>
          <c:cat>
            <c:strLit>
              <c:ptCount val="108"/>
              <c:pt idx="11">
                <c:v>13.</c:v>
              </c:pt>
              <c:pt idx="35">
                <c:v>14.</c:v>
              </c:pt>
              <c:pt idx="59">
                <c:v>15.</c:v>
              </c:pt>
              <c:pt idx="83">
                <c:v>16.</c:v>
              </c:pt>
              <c:pt idx="107">
                <c:v>17.</c:v>
              </c:pt>
            </c:strLit>
          </c:cat>
          <c:val>
            <c:numLit>
              <c:formatCode>General</c:formatCode>
              <c:ptCount val="120"/>
              <c:pt idx="0">
                <c:v>0.27300000000000002</c:v>
              </c:pt>
              <c:pt idx="1">
                <c:v>0.27300000000000002</c:v>
              </c:pt>
              <c:pt idx="2">
                <c:v>0.27300000000000002</c:v>
              </c:pt>
              <c:pt idx="3">
                <c:v>0.32100000000000001</c:v>
              </c:pt>
              <c:pt idx="4">
                <c:v>0.34699999999999998</c:v>
              </c:pt>
              <c:pt idx="5">
                <c:v>0.39100000000000001</c:v>
              </c:pt>
              <c:pt idx="6">
                <c:v>0.39100000000000001</c:v>
              </c:pt>
              <c:pt idx="7">
                <c:v>0.47299999999999998</c:v>
              </c:pt>
              <c:pt idx="8">
                <c:v>0.54900000000000004</c:v>
              </c:pt>
              <c:pt idx="9">
                <c:v>0.71099999999999997</c:v>
              </c:pt>
              <c:pt idx="10">
                <c:v>0.79500000000000004</c:v>
              </c:pt>
              <c:pt idx="11">
                <c:v>0.85499999999999998</c:v>
              </c:pt>
              <c:pt idx="12">
                <c:v>0.999</c:v>
              </c:pt>
              <c:pt idx="13">
                <c:v>1.1399999999999999</c:v>
              </c:pt>
              <c:pt idx="14">
                <c:v>1.59</c:v>
              </c:pt>
              <c:pt idx="15">
                <c:v>2.09</c:v>
              </c:pt>
              <c:pt idx="16">
                <c:v>2.5099999999999998</c:v>
              </c:pt>
              <c:pt idx="17">
                <c:v>3.07</c:v>
              </c:pt>
              <c:pt idx="18">
                <c:v>3.46</c:v>
              </c:pt>
              <c:pt idx="19">
                <c:v>4.09</c:v>
              </c:pt>
              <c:pt idx="20">
                <c:v>5.71</c:v>
              </c:pt>
              <c:pt idx="21">
                <c:v>8.19</c:v>
              </c:pt>
              <c:pt idx="22">
                <c:v>10.4</c:v>
              </c:pt>
              <c:pt idx="23">
                <c:v>16.100000000000001</c:v>
              </c:pt>
              <c:pt idx="24">
                <c:v>19.7</c:v>
              </c:pt>
              <c:pt idx="25">
                <c:v>23.5</c:v>
              </c:pt>
              <c:pt idx="26">
                <c:v>29.4</c:v>
              </c:pt>
              <c:pt idx="27">
                <c:v>34.5</c:v>
              </c:pt>
              <c:pt idx="28">
                <c:v>37.1</c:v>
              </c:pt>
              <c:pt idx="29">
                <c:v>38.700000000000003</c:v>
              </c:pt>
              <c:pt idx="30">
                <c:v>40.9</c:v>
              </c:pt>
              <c:pt idx="31">
                <c:v>45</c:v>
              </c:pt>
              <c:pt idx="32">
                <c:v>52.2</c:v>
              </c:pt>
              <c:pt idx="33">
                <c:v>68.7</c:v>
              </c:pt>
              <c:pt idx="34">
                <c:v>80.7</c:v>
              </c:pt>
              <c:pt idx="35">
                <c:v>79.3</c:v>
              </c:pt>
              <c:pt idx="36">
                <c:v>84.8</c:v>
              </c:pt>
              <c:pt idx="37">
                <c:v>95.8</c:v>
              </c:pt>
              <c:pt idx="38">
                <c:v>104</c:v>
              </c:pt>
              <c:pt idx="39">
                <c:v>110</c:v>
              </c:pt>
              <c:pt idx="40">
                <c:v>116</c:v>
              </c:pt>
              <c:pt idx="41">
                <c:v>127</c:v>
              </c:pt>
              <c:pt idx="42">
                <c:v>129</c:v>
              </c:pt>
              <c:pt idx="43">
                <c:v>140</c:v>
              </c:pt>
              <c:pt idx="44">
                <c:v>130</c:v>
              </c:pt>
              <c:pt idx="45">
                <c:v>130</c:v>
              </c:pt>
              <c:pt idx="46">
                <c:v>121</c:v>
              </c:pt>
              <c:pt idx="47">
                <c:v>117</c:v>
              </c:pt>
              <c:pt idx="48">
                <c:v>114</c:v>
              </c:pt>
              <c:pt idx="49">
                <c:v>118</c:v>
              </c:pt>
              <c:pt idx="50">
                <c:v>114</c:v>
              </c:pt>
              <c:pt idx="51">
                <c:v>118</c:v>
              </c:pt>
              <c:pt idx="52">
                <c:v>131</c:v>
              </c:pt>
              <c:pt idx="53">
                <c:v>135</c:v>
              </c:pt>
              <c:pt idx="54">
                <c:v>137</c:v>
              </c:pt>
              <c:pt idx="55">
                <c:v>121</c:v>
              </c:pt>
              <c:pt idx="56">
                <c:v>123</c:v>
              </c:pt>
              <c:pt idx="57">
                <c:v>135</c:v>
              </c:pt>
              <c:pt idx="58">
                <c:v>158</c:v>
              </c:pt>
              <c:pt idx="59">
                <c:v>179</c:v>
              </c:pt>
              <c:pt idx="60">
                <c:v>182</c:v>
              </c:pt>
              <c:pt idx="61">
                <c:v>185</c:v>
              </c:pt>
              <c:pt idx="62">
                <c:v>179</c:v>
              </c:pt>
              <c:pt idx="63">
                <c:v>160</c:v>
              </c:pt>
              <c:pt idx="64">
                <c:v>142</c:v>
              </c:pt>
              <c:pt idx="65">
                <c:v>127</c:v>
              </c:pt>
              <c:pt idx="66">
                <c:v>113</c:v>
              </c:pt>
              <c:pt idx="67">
                <c:v>100</c:v>
              </c:pt>
              <c:pt idx="68">
                <c:v>91.8</c:v>
              </c:pt>
              <c:pt idx="69">
                <c:v>84.3</c:v>
              </c:pt>
              <c:pt idx="70">
                <c:v>76.3</c:v>
              </c:pt>
              <c:pt idx="71">
                <c:v>70.7</c:v>
              </c:pt>
              <c:pt idx="72">
                <c:v>66.3</c:v>
              </c:pt>
              <c:pt idx="73">
                <c:v>62</c:v>
              </c:pt>
              <c:pt idx="74">
                <c:v>58.1</c:v>
              </c:pt>
              <c:pt idx="75">
                <c:v>54</c:v>
              </c:pt>
              <c:pt idx="76">
                <c:v>50.5</c:v>
              </c:pt>
              <c:pt idx="77">
                <c:v>47</c:v>
              </c:pt>
              <c:pt idx="78">
                <c:v>43.4</c:v>
              </c:pt>
              <c:pt idx="79">
                <c:v>41</c:v>
              </c:pt>
              <c:pt idx="80">
                <c:v>39.1</c:v>
              </c:pt>
              <c:pt idx="81">
                <c:v>37.4</c:v>
              </c:pt>
              <c:pt idx="82">
                <c:v>35.6</c:v>
              </c:pt>
              <c:pt idx="83">
                <c:v>34.9</c:v>
              </c:pt>
              <c:pt idx="84">
                <c:v>33.799999999999997</c:v>
              </c:pt>
              <c:pt idx="85">
                <c:v>32.200000000000003</c:v>
              </c:pt>
              <c:pt idx="86">
                <c:v>30.9</c:v>
              </c:pt>
              <c:pt idx="87">
                <c:v>30</c:v>
              </c:pt>
              <c:pt idx="88">
                <c:v>29.3</c:v>
              </c:pt>
              <c:pt idx="89">
                <c:v>28.6</c:v>
              </c:pt>
              <c:pt idx="90">
                <c:v>27.9</c:v>
              </c:pt>
              <c:pt idx="91">
                <c:v>27.3</c:v>
              </c:pt>
              <c:pt idx="92">
                <c:v>26.7</c:v>
              </c:pt>
              <c:pt idx="93">
                <c:v>26.3</c:v>
              </c:pt>
              <c:pt idx="94">
                <c:v>25.5</c:v>
              </c:pt>
              <c:pt idx="95">
                <c:v>24.9</c:v>
              </c:pt>
              <c:pt idx="96">
                <c:v>24.4</c:v>
              </c:pt>
              <c:pt idx="97">
                <c:v>23.9</c:v>
              </c:pt>
              <c:pt idx="98">
                <c:v>23.4</c:v>
              </c:pt>
              <c:pt idx="99">
                <c:v>22.6</c:v>
              </c:pt>
              <c:pt idx="100">
                <c:v>21.8</c:v>
              </c:pt>
              <c:pt idx="101">
                <c:v>21.4</c:v>
              </c:pt>
              <c:pt idx="102">
                <c:v>21.1</c:v>
              </c:pt>
              <c:pt idx="103">
                <c:v>20.7</c:v>
              </c:pt>
              <c:pt idx="104">
                <c:v>20.3</c:v>
              </c:pt>
              <c:pt idx="105">
                <c:v>19.899999999999999</c:v>
              </c:pt>
              <c:pt idx="106">
                <c:v>19.600000000000001</c:v>
              </c:pt>
              <c:pt idx="107">
                <c:v>19.100000000000001</c:v>
              </c:pt>
              <c:pt idx="108">
                <c:v>18.7</c:v>
              </c:pt>
              <c:pt idx="109">
                <c:v>18.5</c:v>
              </c:pt>
              <c:pt idx="110">
                <c:v>18.2</c:v>
              </c:pt>
              <c:pt idx="111">
                <c:v>17.8</c:v>
              </c:pt>
              <c:pt idx="112">
                <c:v>17.5</c:v>
              </c:pt>
              <c:pt idx="113">
                <c:v>17.2</c:v>
              </c:pt>
              <c:pt idx="114">
                <c:v>16.899999999999999</c:v>
              </c:pt>
              <c:pt idx="115">
                <c:v>16.7</c:v>
              </c:pt>
              <c:pt idx="116">
                <c:v>16.2</c:v>
              </c:pt>
              <c:pt idx="117">
                <c:v>16</c:v>
              </c:pt>
              <c:pt idx="118">
                <c:v>15.7</c:v>
              </c:pt>
              <c:pt idx="119">
                <c:v>15.4</c:v>
              </c:pt>
            </c:numLit>
          </c:val>
          <c:smooth val="1"/>
          <c:extLst>
            <c:ext xmlns:c16="http://schemas.microsoft.com/office/drawing/2014/chart" uri="{C3380CC4-5D6E-409C-BE32-E72D297353CC}">
              <c16:uniqueId val="{00000002-872D-4A2D-A5C7-204AF69F9BB3}"/>
            </c:ext>
          </c:extLst>
        </c:ser>
        <c:ser>
          <c:idx val="3"/>
          <c:order val="3"/>
          <c:tx>
            <c:v>Opava – Karlovice</c:v>
          </c:tx>
          <c:spPr>
            <a:ln w="25400">
              <a:solidFill>
                <a:srgbClr val="3C679A"/>
              </a:solidFill>
              <a:prstDash val="solid"/>
            </a:ln>
          </c:spPr>
          <c:marker>
            <c:symbol val="none"/>
          </c:marker>
          <c:cat>
            <c:strLit>
              <c:ptCount val="108"/>
              <c:pt idx="11">
                <c:v>13.</c:v>
              </c:pt>
              <c:pt idx="35">
                <c:v>14.</c:v>
              </c:pt>
              <c:pt idx="59">
                <c:v>15.</c:v>
              </c:pt>
              <c:pt idx="83">
                <c:v>16.</c:v>
              </c:pt>
              <c:pt idx="107">
                <c:v>17.</c:v>
              </c:pt>
            </c:strLit>
          </c:cat>
          <c:val>
            <c:numLit>
              <c:formatCode>General</c:formatCode>
              <c:ptCount val="120"/>
              <c:pt idx="0">
                <c:v>2.5099999999999998</c:v>
              </c:pt>
              <c:pt idx="1">
                <c:v>2.76</c:v>
              </c:pt>
              <c:pt idx="2">
                <c:v>2.93</c:v>
              </c:pt>
              <c:pt idx="3">
                <c:v>3.31</c:v>
              </c:pt>
              <c:pt idx="4">
                <c:v>3.71</c:v>
              </c:pt>
              <c:pt idx="5">
                <c:v>3.86</c:v>
              </c:pt>
              <c:pt idx="6">
                <c:v>4.05</c:v>
              </c:pt>
              <c:pt idx="7">
                <c:v>4.25</c:v>
              </c:pt>
              <c:pt idx="8">
                <c:v>4.09</c:v>
              </c:pt>
              <c:pt idx="9">
                <c:v>4.21</c:v>
              </c:pt>
              <c:pt idx="10">
                <c:v>4.17</c:v>
              </c:pt>
              <c:pt idx="11">
                <c:v>4.58</c:v>
              </c:pt>
              <c:pt idx="12">
                <c:v>5.52</c:v>
              </c:pt>
              <c:pt idx="13">
                <c:v>6.26</c:v>
              </c:pt>
              <c:pt idx="14">
                <c:v>7.02</c:v>
              </c:pt>
              <c:pt idx="15">
                <c:v>7.95</c:v>
              </c:pt>
              <c:pt idx="16">
                <c:v>8.6999999999999993</c:v>
              </c:pt>
              <c:pt idx="17">
                <c:v>10.8</c:v>
              </c:pt>
              <c:pt idx="18">
                <c:v>13</c:v>
              </c:pt>
              <c:pt idx="19">
                <c:v>15.6</c:v>
              </c:pt>
              <c:pt idx="20">
                <c:v>20.3</c:v>
              </c:pt>
              <c:pt idx="21">
                <c:v>27.4</c:v>
              </c:pt>
              <c:pt idx="22">
                <c:v>33.5</c:v>
              </c:pt>
              <c:pt idx="23">
                <c:v>38.5</c:v>
              </c:pt>
              <c:pt idx="24">
                <c:v>41.7</c:v>
              </c:pt>
              <c:pt idx="25">
                <c:v>46.9</c:v>
              </c:pt>
              <c:pt idx="26">
                <c:v>48.1</c:v>
              </c:pt>
              <c:pt idx="27">
                <c:v>49.9</c:v>
              </c:pt>
              <c:pt idx="28">
                <c:v>50.2</c:v>
              </c:pt>
              <c:pt idx="29">
                <c:v>48.9</c:v>
              </c:pt>
              <c:pt idx="30">
                <c:v>51.9</c:v>
              </c:pt>
              <c:pt idx="31">
                <c:v>57.2</c:v>
              </c:pt>
              <c:pt idx="32">
                <c:v>71.099999999999994</c:v>
              </c:pt>
              <c:pt idx="33">
                <c:v>80.3</c:v>
              </c:pt>
              <c:pt idx="34">
                <c:v>89.1</c:v>
              </c:pt>
              <c:pt idx="35">
                <c:v>100</c:v>
              </c:pt>
              <c:pt idx="36">
                <c:v>110</c:v>
              </c:pt>
              <c:pt idx="37">
                <c:v>111</c:v>
              </c:pt>
              <c:pt idx="38">
                <c:v>112</c:v>
              </c:pt>
              <c:pt idx="39">
                <c:v>117</c:v>
              </c:pt>
              <c:pt idx="40">
                <c:v>129</c:v>
              </c:pt>
              <c:pt idx="41">
                <c:v>165</c:v>
              </c:pt>
              <c:pt idx="42">
                <c:v>163</c:v>
              </c:pt>
              <c:pt idx="43">
                <c:v>154</c:v>
              </c:pt>
              <c:pt idx="44">
                <c:v>153</c:v>
              </c:pt>
              <c:pt idx="45">
                <c:v>149</c:v>
              </c:pt>
              <c:pt idx="46">
                <c:v>157</c:v>
              </c:pt>
              <c:pt idx="47">
                <c:v>176</c:v>
              </c:pt>
              <c:pt idx="48">
                <c:v>166</c:v>
              </c:pt>
              <c:pt idx="49">
                <c:v>156</c:v>
              </c:pt>
              <c:pt idx="50">
                <c:v>167</c:v>
              </c:pt>
              <c:pt idx="51">
                <c:v>184</c:v>
              </c:pt>
              <c:pt idx="52">
                <c:v>223</c:v>
              </c:pt>
              <c:pt idx="53">
                <c:v>278</c:v>
              </c:pt>
              <c:pt idx="54">
                <c:v>298</c:v>
              </c:pt>
              <c:pt idx="55">
                <c:v>329</c:v>
              </c:pt>
              <c:pt idx="56">
                <c:v>315</c:v>
              </c:pt>
              <c:pt idx="57">
                <c:v>239</c:v>
              </c:pt>
              <c:pt idx="58">
                <c:v>174</c:v>
              </c:pt>
              <c:pt idx="59">
                <c:v>155</c:v>
              </c:pt>
              <c:pt idx="60">
                <c:v>130</c:v>
              </c:pt>
              <c:pt idx="61">
                <c:v>107</c:v>
              </c:pt>
              <c:pt idx="62">
                <c:v>97</c:v>
              </c:pt>
              <c:pt idx="63">
                <c:v>89.6</c:v>
              </c:pt>
              <c:pt idx="64">
                <c:v>81</c:v>
              </c:pt>
              <c:pt idx="65">
                <c:v>75.2</c:v>
              </c:pt>
              <c:pt idx="66">
                <c:v>70.400000000000006</c:v>
              </c:pt>
              <c:pt idx="67">
                <c:v>66.099999999999994</c:v>
              </c:pt>
              <c:pt idx="68">
                <c:v>61.8</c:v>
              </c:pt>
              <c:pt idx="69">
                <c:v>57.7</c:v>
              </c:pt>
              <c:pt idx="70">
                <c:v>54.3</c:v>
              </c:pt>
              <c:pt idx="71">
                <c:v>51.6</c:v>
              </c:pt>
              <c:pt idx="72">
                <c:v>49</c:v>
              </c:pt>
              <c:pt idx="73">
                <c:v>47.2</c:v>
              </c:pt>
              <c:pt idx="74">
                <c:v>45.6</c:v>
              </c:pt>
              <c:pt idx="75">
                <c:v>44.2</c:v>
              </c:pt>
              <c:pt idx="76">
                <c:v>43.3</c:v>
              </c:pt>
              <c:pt idx="77">
                <c:v>43.2</c:v>
              </c:pt>
              <c:pt idx="78">
                <c:v>43.1</c:v>
              </c:pt>
              <c:pt idx="79">
                <c:v>42.4</c:v>
              </c:pt>
              <c:pt idx="80">
                <c:v>40.799999999999997</c:v>
              </c:pt>
              <c:pt idx="81">
                <c:v>39.200000000000003</c:v>
              </c:pt>
              <c:pt idx="82">
                <c:v>37.9</c:v>
              </c:pt>
              <c:pt idx="83">
                <c:v>36.700000000000003</c:v>
              </c:pt>
              <c:pt idx="84">
                <c:v>35.4</c:v>
              </c:pt>
              <c:pt idx="85">
                <c:v>34.4</c:v>
              </c:pt>
              <c:pt idx="86">
                <c:v>33.700000000000003</c:v>
              </c:pt>
              <c:pt idx="87">
                <c:v>32.799999999999997</c:v>
              </c:pt>
              <c:pt idx="88">
                <c:v>31.9</c:v>
              </c:pt>
              <c:pt idx="89">
                <c:v>31.4</c:v>
              </c:pt>
              <c:pt idx="90">
                <c:v>30.8</c:v>
              </c:pt>
              <c:pt idx="91">
                <c:v>30.1</c:v>
              </c:pt>
              <c:pt idx="92">
                <c:v>29.5</c:v>
              </c:pt>
              <c:pt idx="93">
                <c:v>29.1</c:v>
              </c:pt>
              <c:pt idx="94">
                <c:v>28.4</c:v>
              </c:pt>
              <c:pt idx="95">
                <c:v>27.9</c:v>
              </c:pt>
              <c:pt idx="96">
                <c:v>27.5</c:v>
              </c:pt>
              <c:pt idx="97">
                <c:v>27</c:v>
              </c:pt>
              <c:pt idx="98">
                <c:v>26.3</c:v>
              </c:pt>
              <c:pt idx="99">
                <c:v>26.1</c:v>
              </c:pt>
              <c:pt idx="100">
                <c:v>25.6</c:v>
              </c:pt>
              <c:pt idx="101">
                <c:v>25.1</c:v>
              </c:pt>
              <c:pt idx="102">
                <c:v>24.8</c:v>
              </c:pt>
              <c:pt idx="103">
                <c:v>24.5</c:v>
              </c:pt>
              <c:pt idx="104">
                <c:v>24.4</c:v>
              </c:pt>
              <c:pt idx="105">
                <c:v>24</c:v>
              </c:pt>
              <c:pt idx="106">
                <c:v>23.5</c:v>
              </c:pt>
              <c:pt idx="107">
                <c:v>23.2</c:v>
              </c:pt>
              <c:pt idx="108">
                <c:v>22.5</c:v>
              </c:pt>
              <c:pt idx="109">
                <c:v>22.1</c:v>
              </c:pt>
              <c:pt idx="110">
                <c:v>21.8</c:v>
              </c:pt>
              <c:pt idx="111">
                <c:v>21.3</c:v>
              </c:pt>
              <c:pt idx="112">
                <c:v>20.9</c:v>
              </c:pt>
              <c:pt idx="113">
                <c:v>20.399999999999999</c:v>
              </c:pt>
              <c:pt idx="114">
                <c:v>20</c:v>
              </c:pt>
              <c:pt idx="115">
                <c:v>19.8</c:v>
              </c:pt>
              <c:pt idx="116">
                <c:v>19.600000000000001</c:v>
              </c:pt>
              <c:pt idx="117">
                <c:v>19.399999999999999</c:v>
              </c:pt>
              <c:pt idx="118">
                <c:v>19.100000000000001</c:v>
              </c:pt>
              <c:pt idx="119">
                <c:v>19.100000000000001</c:v>
              </c:pt>
            </c:numLit>
          </c:val>
          <c:smooth val="1"/>
          <c:extLst>
            <c:ext xmlns:c16="http://schemas.microsoft.com/office/drawing/2014/chart" uri="{C3380CC4-5D6E-409C-BE32-E72D297353CC}">
              <c16:uniqueId val="{00000003-872D-4A2D-A5C7-204AF69F9BB3}"/>
            </c:ext>
          </c:extLst>
        </c:ser>
        <c:dLbls>
          <c:showLegendKey val="0"/>
          <c:showVal val="0"/>
          <c:showCatName val="0"/>
          <c:showSerName val="0"/>
          <c:showPercent val="0"/>
          <c:showBubbleSize val="0"/>
        </c:dLbls>
        <c:smooth val="0"/>
        <c:axId val="1240456720"/>
        <c:axId val="1"/>
      </c:lineChart>
      <c:catAx>
        <c:axId val="1240456720"/>
        <c:scaling>
          <c:orientation val="minMax"/>
        </c:scaling>
        <c:delete val="0"/>
        <c:axPos val="b"/>
        <c:majorGridlines>
          <c:spPr>
            <a:ln w="3175">
              <a:solidFill>
                <a:srgbClr val="63C3CF"/>
              </a:solidFill>
              <a:prstDash val="solid"/>
            </a:ln>
          </c:spPr>
        </c:majorGridlines>
        <c:numFmt formatCode="General" sourceLinked="1"/>
        <c:majorTickMark val="none"/>
        <c:minorTickMark val="none"/>
        <c:tickLblPos val="low"/>
        <c:spPr>
          <a:ln w="12700">
            <a:solidFill>
              <a:srgbClr val="14387F"/>
            </a:solidFill>
            <a:prstDash val="solid"/>
          </a:ln>
        </c:spPr>
        <c:txPr>
          <a:bodyPr rot="60000" vert="horz"/>
          <a:lstStyle/>
          <a:p>
            <a:pPr>
              <a:defRPr sz="700" b="0" i="0" u="none" strike="noStrike" baseline="0">
                <a:solidFill>
                  <a:srgbClr val="14387F"/>
                </a:solidFill>
                <a:latin typeface="Arial" panose="020B0604020202020204" pitchFamily="34" charset="0"/>
                <a:ea typeface="Calibri"/>
                <a:cs typeface="Arial" panose="020B0604020202020204" pitchFamily="34" charset="0"/>
              </a:defRPr>
            </a:pPr>
            <a:endParaRPr lang="cs-CZ"/>
          </a:p>
        </c:txPr>
        <c:crossAx val="1"/>
        <c:crosses val="autoZero"/>
        <c:auto val="1"/>
        <c:lblAlgn val="ctr"/>
        <c:lblOffset val="50"/>
        <c:tickMarkSkip val="24"/>
        <c:noMultiLvlLbl val="0"/>
      </c:catAx>
      <c:valAx>
        <c:axId val="1"/>
        <c:scaling>
          <c:orientation val="minMax"/>
          <c:max val="700"/>
          <c:min val="0"/>
        </c:scaling>
        <c:delete val="0"/>
        <c:axPos val="l"/>
        <c:majorGridlines>
          <c:spPr>
            <a:ln w="3175">
              <a:solidFill>
                <a:srgbClr val="63C3CF"/>
              </a:solidFill>
              <a:prstDash val="solid"/>
            </a:ln>
          </c:spPr>
        </c:majorGridlines>
        <c:title>
          <c:tx>
            <c:rich>
              <a:bodyPr/>
              <a:lstStyle/>
              <a:p>
                <a:pPr>
                  <a:defRPr sz="700" b="0" i="0" u="none" strike="noStrike" baseline="0">
                    <a:solidFill>
                      <a:srgbClr val="14387F"/>
                    </a:solidFill>
                    <a:latin typeface="Arial" panose="020B0604020202020204" pitchFamily="34" charset="0"/>
                    <a:ea typeface="Calibri"/>
                    <a:cs typeface="Arial" panose="020B0604020202020204" pitchFamily="34" charset="0"/>
                  </a:defRPr>
                </a:pPr>
                <a:r>
                  <a:rPr lang="en-GB" sz="700" b="0" i="0" u="none" strike="noStrike" baseline="0">
                    <a:solidFill>
                      <a:srgbClr val="14387F"/>
                    </a:solidFill>
                    <a:latin typeface="Arial" panose="020B0604020202020204" pitchFamily="34" charset="0"/>
                    <a:cs typeface="Arial" panose="020B0604020202020204" pitchFamily="34" charset="0"/>
                  </a:rPr>
                  <a:t>[m</a:t>
                </a:r>
                <a:r>
                  <a:rPr lang="en-GB" sz="700" b="0" i="0" u="none" strike="noStrike" baseline="30000">
                    <a:solidFill>
                      <a:srgbClr val="14387F"/>
                    </a:solidFill>
                    <a:latin typeface="Arial" panose="020B0604020202020204" pitchFamily="34" charset="0"/>
                    <a:cs typeface="Arial" panose="020B0604020202020204" pitchFamily="34" charset="0"/>
                  </a:rPr>
                  <a:t>3</a:t>
                </a:r>
                <a:r>
                  <a:rPr lang="en-GB" sz="700" b="0" i="0" u="none" strike="noStrike" baseline="0">
                    <a:solidFill>
                      <a:srgbClr val="14387F"/>
                    </a:solidFill>
                    <a:latin typeface="Arial" panose="020B0604020202020204" pitchFamily="34" charset="0"/>
                    <a:cs typeface="Arial" panose="020B0604020202020204" pitchFamily="34" charset="0"/>
                  </a:rPr>
                  <a:t>·s</a:t>
                </a:r>
                <a:r>
                  <a:rPr lang="cs-CZ" sz="700" b="0" i="0" u="none" strike="noStrike" baseline="30000">
                    <a:solidFill>
                      <a:srgbClr val="14387F"/>
                    </a:solidFill>
                    <a:latin typeface="Arial" panose="020B0604020202020204" pitchFamily="34" charset="0"/>
                    <a:cs typeface="Arial" panose="020B0604020202020204" pitchFamily="34" charset="0"/>
                  </a:rPr>
                  <a:t>–</a:t>
                </a:r>
                <a:r>
                  <a:rPr lang="en-GB" sz="700" b="0" i="0" u="none" strike="noStrike" baseline="30000">
                    <a:solidFill>
                      <a:srgbClr val="14387F"/>
                    </a:solidFill>
                    <a:latin typeface="Arial" panose="020B0604020202020204" pitchFamily="34" charset="0"/>
                    <a:cs typeface="Arial" panose="020B0604020202020204" pitchFamily="34" charset="0"/>
                  </a:rPr>
                  <a:t>1</a:t>
                </a:r>
                <a:r>
                  <a:rPr lang="en-GB" sz="700" b="0" i="0" u="none" strike="noStrike" baseline="0">
                    <a:solidFill>
                      <a:srgbClr val="14387F"/>
                    </a:solidFill>
                    <a:latin typeface="Arial" panose="020B0604020202020204" pitchFamily="34" charset="0"/>
                    <a:cs typeface="Arial" panose="020B0604020202020204" pitchFamily="34" charset="0"/>
                  </a:rPr>
                  <a:t>]</a:t>
                </a:r>
              </a:p>
            </c:rich>
          </c:tx>
          <c:layout>
            <c:manualLayout>
              <c:xMode val="edge"/>
              <c:yMode val="edge"/>
              <c:x val="1.8394963287816871E-2"/>
              <c:y val="0.40262218911825209"/>
            </c:manualLayout>
          </c:layout>
          <c:overlay val="0"/>
          <c:spPr>
            <a:noFill/>
            <a:ln w="25400">
              <a:noFill/>
            </a:ln>
          </c:spPr>
        </c:title>
        <c:numFmt formatCode="0" sourceLinked="0"/>
        <c:majorTickMark val="none"/>
        <c:minorTickMark val="none"/>
        <c:tickLblPos val="nextTo"/>
        <c:spPr>
          <a:ln w="12700">
            <a:solidFill>
              <a:srgbClr val="14387F"/>
            </a:solidFill>
            <a:prstDash val="solid"/>
          </a:ln>
        </c:spPr>
        <c:txPr>
          <a:bodyPr rot="0" vert="horz"/>
          <a:lstStyle/>
          <a:p>
            <a:pPr>
              <a:defRPr sz="700" b="0" i="0" u="none" strike="noStrike" baseline="0">
                <a:solidFill>
                  <a:srgbClr val="14387F"/>
                </a:solidFill>
                <a:latin typeface="Arial" panose="020B0604020202020204" pitchFamily="34" charset="0"/>
                <a:ea typeface="Calibri"/>
                <a:cs typeface="Arial" panose="020B0604020202020204" pitchFamily="34" charset="0"/>
              </a:defRPr>
            </a:pPr>
            <a:endParaRPr lang="cs-CZ"/>
          </a:p>
        </c:txPr>
        <c:crossAx val="1240456720"/>
        <c:crosses val="autoZero"/>
        <c:crossBetween val="between"/>
        <c:majorUnit val="100"/>
      </c:valAx>
      <c:spPr>
        <a:noFill/>
        <a:ln w="3175">
          <a:noFill/>
          <a:prstDash val="solid"/>
        </a:ln>
      </c:spPr>
    </c:plotArea>
    <c:legend>
      <c:legendPos val="b"/>
      <c:layout>
        <c:manualLayout>
          <c:xMode val="edge"/>
          <c:yMode val="edge"/>
          <c:x val="3.6898568058739485E-2"/>
          <c:y val="0.8698436183849112"/>
          <c:w val="0.89666699890361801"/>
          <c:h val="0.12085405603369347"/>
        </c:manualLayout>
      </c:layout>
      <c:overlay val="0"/>
      <c:spPr>
        <a:ln w="3175">
          <a:noFill/>
        </a:ln>
      </c:spPr>
      <c:txPr>
        <a:bodyPr/>
        <a:lstStyle/>
        <a:p>
          <a:pPr>
            <a:defRPr sz="700" b="1" i="0" u="none" strike="noStrike" baseline="0">
              <a:solidFill>
                <a:srgbClr val="14387F"/>
              </a:solidFill>
              <a:latin typeface="Arial" panose="020B0604020202020204" pitchFamily="34" charset="0"/>
              <a:ea typeface="Calibri"/>
              <a:cs typeface="Arial" panose="020B0604020202020204" pitchFamily="34" charset="0"/>
            </a:defRPr>
          </a:pPr>
          <a:endParaRPr lang="cs-CZ"/>
        </a:p>
      </c:txPr>
    </c:legend>
    <c:plotVisOnly val="1"/>
    <c:dispBlanksAs val="gap"/>
    <c:showDLblsOverMax val="0"/>
  </c:chart>
  <c:spPr>
    <a:solidFill>
      <a:schemeClr val="bg1"/>
    </a:solidFill>
    <a:ln>
      <a:noFill/>
    </a:ln>
  </c:spPr>
  <c:txPr>
    <a:bodyPr/>
    <a:lstStyle/>
    <a:p>
      <a:pPr>
        <a:defRPr sz="1000" b="0" i="0" u="none" strike="noStrike" baseline="0">
          <a:solidFill>
            <a:srgbClr val="000000"/>
          </a:solidFill>
          <a:latin typeface="Calibri"/>
          <a:ea typeface="Calibri"/>
          <a:cs typeface="Calibri"/>
        </a:defRPr>
      </a:pPr>
      <a:endParaRPr lang="cs-CZ"/>
    </a:p>
  </c:txPr>
  <c:printSettings>
    <c:headerFooter alignWithMargins="0"/>
    <c:pageMargins b="0.984251969" l="0.78740157499999996" r="0.78740157499999996" t="0.984251969" header="0.4921259845" footer="0.4921259845"/>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nchor="t" anchorCtr="0"/>
          <a:lstStyle/>
          <a:p>
            <a:pPr>
              <a:defRPr sz="800" b="1" i="0" u="none" strike="noStrike" baseline="0">
                <a:solidFill>
                  <a:srgbClr val="000000"/>
                </a:solidFill>
                <a:latin typeface="Arial" panose="020B0604020202020204" pitchFamily="34" charset="0"/>
                <a:ea typeface="Calibri"/>
                <a:cs typeface="Arial" panose="020B0604020202020204" pitchFamily="34" charset="0"/>
              </a:defRPr>
            </a:pPr>
            <a:r>
              <a:rPr lang="en-US" sz="800">
                <a:latin typeface="Arial" panose="020B0604020202020204" pitchFamily="34" charset="0"/>
                <a:cs typeface="Arial" panose="020B0604020202020204" pitchFamily="34" charset="0"/>
              </a:rPr>
              <a:t> </a:t>
            </a:r>
            <a:r>
              <a:rPr lang="cs-CZ" sz="800">
                <a:solidFill>
                  <a:srgbClr val="14387F"/>
                </a:solidFill>
                <a:latin typeface="Arial" panose="020B0604020202020204" pitchFamily="34" charset="0"/>
                <a:cs typeface="Arial" panose="020B0604020202020204" pitchFamily="34" charset="0"/>
              </a:rPr>
              <a:t>Září /</a:t>
            </a:r>
            <a:r>
              <a:rPr lang="cs-CZ" sz="800" b="1" i="0" u="none" strike="noStrike" baseline="0">
                <a:solidFill>
                  <a:srgbClr val="000000"/>
                </a:solidFill>
                <a:effectLst/>
                <a:latin typeface="Arial" panose="020B0604020202020204" pitchFamily="34" charset="0"/>
                <a:cs typeface="Arial" panose="020B0604020202020204" pitchFamily="34" charset="0"/>
              </a:rPr>
              <a:t> </a:t>
            </a:r>
            <a:r>
              <a:rPr lang="cs-CZ" sz="800" b="1" i="0" u="none" strike="noStrike" baseline="0">
                <a:solidFill>
                  <a:srgbClr val="63C3CF"/>
                </a:solidFill>
                <a:effectLst/>
                <a:latin typeface="Arial" panose="020B0604020202020204" pitchFamily="34" charset="0"/>
                <a:cs typeface="Arial" panose="020B0604020202020204" pitchFamily="34" charset="0"/>
              </a:rPr>
              <a:t>September</a:t>
            </a:r>
            <a:endParaRPr lang="en-US" sz="800">
              <a:latin typeface="Arial" panose="020B0604020202020204" pitchFamily="34" charset="0"/>
              <a:cs typeface="Arial" panose="020B0604020202020204" pitchFamily="34" charset="0"/>
            </a:endParaRPr>
          </a:p>
        </c:rich>
      </c:tx>
      <c:layout>
        <c:manualLayout>
          <c:xMode val="edge"/>
          <c:yMode val="edge"/>
          <c:x val="0.12860892388451445"/>
          <c:y val="6.1770034327377703E-2"/>
        </c:manualLayout>
      </c:layout>
      <c:overlay val="0"/>
      <c:spPr>
        <a:noFill/>
        <a:ln w="25400">
          <a:noFill/>
        </a:ln>
      </c:spPr>
    </c:title>
    <c:autoTitleDeleted val="0"/>
    <c:plotArea>
      <c:layout>
        <c:manualLayout>
          <c:layoutTarget val="inner"/>
          <c:xMode val="edge"/>
          <c:yMode val="edge"/>
          <c:x val="0.15506958250497019"/>
          <c:y val="0.12051312227845122"/>
          <c:w val="0.78906858573423333"/>
          <c:h val="0.69607523692458617"/>
        </c:manualLayout>
      </c:layout>
      <c:lineChart>
        <c:grouping val="standard"/>
        <c:varyColors val="0"/>
        <c:ser>
          <c:idx val="0"/>
          <c:order val="0"/>
          <c:tx>
            <c:v>Novohradka – Luže</c:v>
          </c:tx>
          <c:spPr>
            <a:ln w="25400">
              <a:solidFill>
                <a:srgbClr val="3C679A"/>
              </a:solidFill>
              <a:prstDash val="solid"/>
            </a:ln>
          </c:spPr>
          <c:marker>
            <c:symbol val="none"/>
          </c:marker>
          <c:cat>
            <c:strLit>
              <c:ptCount val="264"/>
              <c:pt idx="11">
                <c:v>13.</c:v>
              </c:pt>
              <c:pt idx="35">
                <c:v>14.</c:v>
              </c:pt>
              <c:pt idx="59">
                <c:v>15.</c:v>
              </c:pt>
              <c:pt idx="83">
                <c:v>16.</c:v>
              </c:pt>
              <c:pt idx="107">
                <c:v>17.</c:v>
              </c:pt>
              <c:pt idx="131">
                <c:v>18.</c:v>
              </c:pt>
              <c:pt idx="155">
                <c:v>19.</c:v>
              </c:pt>
            </c:strLit>
          </c:cat>
          <c:val>
            <c:numLit>
              <c:formatCode>General</c:formatCode>
              <c:ptCount val="168"/>
              <c:pt idx="0">
                <c:v>1.1100000000000001</c:v>
              </c:pt>
              <c:pt idx="1">
                <c:v>1.1399999999999999</c:v>
              </c:pt>
              <c:pt idx="2">
                <c:v>1.2</c:v>
              </c:pt>
              <c:pt idx="3">
                <c:v>1.25</c:v>
              </c:pt>
              <c:pt idx="4">
                <c:v>1.36</c:v>
              </c:pt>
              <c:pt idx="5">
                <c:v>1.53</c:v>
              </c:pt>
              <c:pt idx="6">
                <c:v>1.78</c:v>
              </c:pt>
              <c:pt idx="7">
                <c:v>2.16</c:v>
              </c:pt>
              <c:pt idx="8">
                <c:v>2.56</c:v>
              </c:pt>
              <c:pt idx="9">
                <c:v>3.05</c:v>
              </c:pt>
              <c:pt idx="10">
                <c:v>3.78</c:v>
              </c:pt>
              <c:pt idx="11">
                <c:v>4.87</c:v>
              </c:pt>
              <c:pt idx="12">
                <c:v>5.97</c:v>
              </c:pt>
              <c:pt idx="13">
                <c:v>7.29</c:v>
              </c:pt>
              <c:pt idx="14">
                <c:v>9</c:v>
              </c:pt>
              <c:pt idx="15">
                <c:v>11.4</c:v>
              </c:pt>
              <c:pt idx="16">
                <c:v>13.8</c:v>
              </c:pt>
              <c:pt idx="17">
                <c:v>16.3</c:v>
              </c:pt>
              <c:pt idx="18">
                <c:v>19.100000000000001</c:v>
              </c:pt>
              <c:pt idx="19">
                <c:v>21.8</c:v>
              </c:pt>
              <c:pt idx="20">
                <c:v>24.8</c:v>
              </c:pt>
              <c:pt idx="21">
                <c:v>27.7</c:v>
              </c:pt>
              <c:pt idx="22">
                <c:v>30.4</c:v>
              </c:pt>
              <c:pt idx="23">
                <c:v>32.799999999999997</c:v>
              </c:pt>
              <c:pt idx="24">
                <c:v>35</c:v>
              </c:pt>
              <c:pt idx="25">
                <c:v>37.700000000000003</c:v>
              </c:pt>
              <c:pt idx="26">
                <c:v>40.299999999999997</c:v>
              </c:pt>
              <c:pt idx="27">
                <c:v>42.3</c:v>
              </c:pt>
              <c:pt idx="28">
                <c:v>44</c:v>
              </c:pt>
              <c:pt idx="29">
                <c:v>45.8</c:v>
              </c:pt>
              <c:pt idx="30">
                <c:v>47.2</c:v>
              </c:pt>
              <c:pt idx="31">
                <c:v>47.6</c:v>
              </c:pt>
              <c:pt idx="32">
                <c:v>47.2</c:v>
              </c:pt>
              <c:pt idx="33">
                <c:v>47</c:v>
              </c:pt>
              <c:pt idx="34">
                <c:v>45.9</c:v>
              </c:pt>
              <c:pt idx="35">
                <c:v>44.6</c:v>
              </c:pt>
              <c:pt idx="36">
                <c:v>42.6</c:v>
              </c:pt>
              <c:pt idx="37">
                <c:v>40.200000000000003</c:v>
              </c:pt>
              <c:pt idx="38">
                <c:v>39</c:v>
              </c:pt>
              <c:pt idx="39">
                <c:v>40.1</c:v>
              </c:pt>
              <c:pt idx="40">
                <c:v>42.2</c:v>
              </c:pt>
              <c:pt idx="41">
                <c:v>45.1</c:v>
              </c:pt>
              <c:pt idx="42">
                <c:v>45.5</c:v>
              </c:pt>
              <c:pt idx="43">
                <c:v>44.7</c:v>
              </c:pt>
              <c:pt idx="44">
                <c:v>44.1</c:v>
              </c:pt>
              <c:pt idx="45">
                <c:v>42.9</c:v>
              </c:pt>
              <c:pt idx="46">
                <c:v>40.9</c:v>
              </c:pt>
              <c:pt idx="47">
                <c:v>37.9</c:v>
              </c:pt>
              <c:pt idx="48">
                <c:v>34.200000000000003</c:v>
              </c:pt>
              <c:pt idx="49">
                <c:v>32.4</c:v>
              </c:pt>
              <c:pt idx="50">
                <c:v>35</c:v>
              </c:pt>
              <c:pt idx="51">
                <c:v>38.700000000000003</c:v>
              </c:pt>
              <c:pt idx="52">
                <c:v>40.700000000000003</c:v>
              </c:pt>
              <c:pt idx="53">
                <c:v>42.2</c:v>
              </c:pt>
              <c:pt idx="54">
                <c:v>43.7</c:v>
              </c:pt>
              <c:pt idx="55">
                <c:v>44.6</c:v>
              </c:pt>
              <c:pt idx="56">
                <c:v>45.8</c:v>
              </c:pt>
              <c:pt idx="57">
                <c:v>47.7</c:v>
              </c:pt>
              <c:pt idx="58">
                <c:v>50.2</c:v>
              </c:pt>
              <c:pt idx="59">
                <c:v>58.7</c:v>
              </c:pt>
              <c:pt idx="60">
                <c:v>62.8</c:v>
              </c:pt>
              <c:pt idx="61">
                <c:v>57.8</c:v>
              </c:pt>
              <c:pt idx="62">
                <c:v>55.2</c:v>
              </c:pt>
              <c:pt idx="63">
                <c:v>54.1</c:v>
              </c:pt>
              <c:pt idx="64">
                <c:v>52.9</c:v>
              </c:pt>
              <c:pt idx="65">
                <c:v>51.7</c:v>
              </c:pt>
              <c:pt idx="66">
                <c:v>50.6</c:v>
              </c:pt>
              <c:pt idx="67">
                <c:v>49</c:v>
              </c:pt>
              <c:pt idx="68">
                <c:v>47.4</c:v>
              </c:pt>
              <c:pt idx="69">
                <c:v>44.7</c:v>
              </c:pt>
              <c:pt idx="70">
                <c:v>41.6</c:v>
              </c:pt>
              <c:pt idx="71">
                <c:v>38.799999999999997</c:v>
              </c:pt>
              <c:pt idx="72">
                <c:v>36</c:v>
              </c:pt>
              <c:pt idx="73">
                <c:v>33.9</c:v>
              </c:pt>
              <c:pt idx="74">
                <c:v>32.6</c:v>
              </c:pt>
              <c:pt idx="75">
                <c:v>30.8</c:v>
              </c:pt>
              <c:pt idx="76">
                <c:v>29.7</c:v>
              </c:pt>
              <c:pt idx="77">
                <c:v>28.7</c:v>
              </c:pt>
              <c:pt idx="78">
                <c:v>28.1</c:v>
              </c:pt>
              <c:pt idx="79">
                <c:v>28.3</c:v>
              </c:pt>
              <c:pt idx="80">
                <c:v>30</c:v>
              </c:pt>
              <c:pt idx="81">
                <c:v>31.3</c:v>
              </c:pt>
              <c:pt idx="82">
                <c:v>32.4</c:v>
              </c:pt>
              <c:pt idx="83">
                <c:v>32.1</c:v>
              </c:pt>
              <c:pt idx="84">
                <c:v>31.5</c:v>
              </c:pt>
              <c:pt idx="85">
                <c:v>30.6</c:v>
              </c:pt>
              <c:pt idx="86">
                <c:v>29.4</c:v>
              </c:pt>
              <c:pt idx="87">
                <c:v>28.1</c:v>
              </c:pt>
              <c:pt idx="88">
                <c:v>27.5</c:v>
              </c:pt>
              <c:pt idx="89">
                <c:v>26.7</c:v>
              </c:pt>
              <c:pt idx="90">
                <c:v>25.7</c:v>
              </c:pt>
              <c:pt idx="91">
                <c:v>24.8</c:v>
              </c:pt>
              <c:pt idx="92">
                <c:v>24.2</c:v>
              </c:pt>
              <c:pt idx="93">
                <c:v>23.2</c:v>
              </c:pt>
              <c:pt idx="94">
                <c:v>22.3</c:v>
              </c:pt>
              <c:pt idx="95">
                <c:v>21.7</c:v>
              </c:pt>
              <c:pt idx="96">
                <c:v>20.9</c:v>
              </c:pt>
              <c:pt idx="97">
                <c:v>20.2</c:v>
              </c:pt>
              <c:pt idx="98">
                <c:v>19.5</c:v>
              </c:pt>
              <c:pt idx="99">
                <c:v>18.8</c:v>
              </c:pt>
              <c:pt idx="100">
                <c:v>18</c:v>
              </c:pt>
              <c:pt idx="101">
                <c:v>17.3</c:v>
              </c:pt>
              <c:pt idx="102">
                <c:v>16.600000000000001</c:v>
              </c:pt>
              <c:pt idx="103">
                <c:v>15.8</c:v>
              </c:pt>
              <c:pt idx="104">
                <c:v>15.1</c:v>
              </c:pt>
              <c:pt idx="105">
                <c:v>14.4</c:v>
              </c:pt>
              <c:pt idx="106">
                <c:v>13.7</c:v>
              </c:pt>
              <c:pt idx="107">
                <c:v>13.3</c:v>
              </c:pt>
              <c:pt idx="108">
                <c:v>12.9</c:v>
              </c:pt>
              <c:pt idx="109">
                <c:v>12.6</c:v>
              </c:pt>
              <c:pt idx="110">
                <c:v>12.3</c:v>
              </c:pt>
              <c:pt idx="111">
                <c:v>11.8</c:v>
              </c:pt>
              <c:pt idx="112">
                <c:v>11.4</c:v>
              </c:pt>
              <c:pt idx="113">
                <c:v>11</c:v>
              </c:pt>
              <c:pt idx="114">
                <c:v>10.7</c:v>
              </c:pt>
              <c:pt idx="115">
                <c:v>10.4</c:v>
              </c:pt>
              <c:pt idx="116">
                <c:v>10.1</c:v>
              </c:pt>
              <c:pt idx="117">
                <c:v>9.81</c:v>
              </c:pt>
              <c:pt idx="118">
                <c:v>9.5399999999999991</c:v>
              </c:pt>
              <c:pt idx="119">
                <c:v>9.3699999999999992</c:v>
              </c:pt>
              <c:pt idx="120">
                <c:v>9.18</c:v>
              </c:pt>
              <c:pt idx="121">
                <c:v>9.1300000000000008</c:v>
              </c:pt>
              <c:pt idx="122">
                <c:v>8.94</c:v>
              </c:pt>
              <c:pt idx="123">
                <c:v>8.75</c:v>
              </c:pt>
              <c:pt idx="124">
                <c:v>8.6199999999999992</c:v>
              </c:pt>
              <c:pt idx="125">
                <c:v>8.39</c:v>
              </c:pt>
              <c:pt idx="126">
                <c:v>7.88</c:v>
              </c:pt>
              <c:pt idx="127">
                <c:v>7.57</c:v>
              </c:pt>
              <c:pt idx="128">
                <c:v>7.48</c:v>
              </c:pt>
              <c:pt idx="129">
                <c:v>7.55</c:v>
              </c:pt>
              <c:pt idx="130">
                <c:v>7.29</c:v>
              </c:pt>
              <c:pt idx="131">
                <c:v>7.1</c:v>
              </c:pt>
              <c:pt idx="132">
                <c:v>6.85</c:v>
              </c:pt>
              <c:pt idx="133">
                <c:v>6.78</c:v>
              </c:pt>
              <c:pt idx="134">
                <c:v>6.6</c:v>
              </c:pt>
              <c:pt idx="135">
                <c:v>6.36</c:v>
              </c:pt>
              <c:pt idx="136">
                <c:v>6.2</c:v>
              </c:pt>
              <c:pt idx="137">
                <c:v>6.02</c:v>
              </c:pt>
              <c:pt idx="138">
                <c:v>5.96</c:v>
              </c:pt>
              <c:pt idx="139">
                <c:v>5.87</c:v>
              </c:pt>
              <c:pt idx="140">
                <c:v>5.77</c:v>
              </c:pt>
              <c:pt idx="141">
                <c:v>5.62</c:v>
              </c:pt>
              <c:pt idx="142">
                <c:v>5.58</c:v>
              </c:pt>
              <c:pt idx="143">
                <c:v>5.58</c:v>
              </c:pt>
              <c:pt idx="144">
                <c:v>5.49</c:v>
              </c:pt>
              <c:pt idx="145">
                <c:v>5.4</c:v>
              </c:pt>
              <c:pt idx="146">
                <c:v>5.38</c:v>
              </c:pt>
              <c:pt idx="147">
                <c:v>5.32</c:v>
              </c:pt>
              <c:pt idx="148">
                <c:v>5.29</c:v>
              </c:pt>
              <c:pt idx="149">
                <c:v>5.23</c:v>
              </c:pt>
              <c:pt idx="150">
                <c:v>5.12</c:v>
              </c:pt>
              <c:pt idx="151">
                <c:v>5.2</c:v>
              </c:pt>
              <c:pt idx="152">
                <c:v>5.2</c:v>
              </c:pt>
              <c:pt idx="153">
                <c:v>5.04</c:v>
              </c:pt>
              <c:pt idx="154">
                <c:v>4.9800000000000004</c:v>
              </c:pt>
              <c:pt idx="155">
                <c:v>4.8899999999999997</c:v>
              </c:pt>
              <c:pt idx="156">
                <c:v>4.7699999999999996</c:v>
              </c:pt>
              <c:pt idx="157">
                <c:v>4.74</c:v>
              </c:pt>
              <c:pt idx="158">
                <c:v>4.57</c:v>
              </c:pt>
              <c:pt idx="159">
                <c:v>4.4000000000000004</c:v>
              </c:pt>
              <c:pt idx="160">
                <c:v>4.38</c:v>
              </c:pt>
              <c:pt idx="161">
                <c:v>4.3</c:v>
              </c:pt>
              <c:pt idx="162">
                <c:v>4.22</c:v>
              </c:pt>
              <c:pt idx="163">
                <c:v>4.17</c:v>
              </c:pt>
              <c:pt idx="164">
                <c:v>4.0999999999999996</c:v>
              </c:pt>
              <c:pt idx="165">
                <c:v>4.0999999999999996</c:v>
              </c:pt>
              <c:pt idx="166">
                <c:v>4.07</c:v>
              </c:pt>
              <c:pt idx="167">
                <c:v>4.01</c:v>
              </c:pt>
            </c:numLit>
          </c:val>
          <c:smooth val="1"/>
          <c:extLst>
            <c:ext xmlns:c16="http://schemas.microsoft.com/office/drawing/2014/chart" uri="{C3380CC4-5D6E-409C-BE32-E72D297353CC}">
              <c16:uniqueId val="{00000000-776C-4927-AED7-07702A3AFF41}"/>
            </c:ext>
          </c:extLst>
        </c:ser>
        <c:ser>
          <c:idx val="1"/>
          <c:order val="1"/>
          <c:tx>
            <c:v>Žejbro – Vrb. Kostelec</c:v>
          </c:tx>
          <c:spPr>
            <a:ln w="25400">
              <a:solidFill>
                <a:srgbClr val="AECC53"/>
              </a:solidFill>
              <a:prstDash val="solid"/>
            </a:ln>
          </c:spPr>
          <c:marker>
            <c:symbol val="none"/>
          </c:marker>
          <c:cat>
            <c:strLit>
              <c:ptCount val="264"/>
              <c:pt idx="11">
                <c:v>13.</c:v>
              </c:pt>
              <c:pt idx="35">
                <c:v>14.</c:v>
              </c:pt>
              <c:pt idx="59">
                <c:v>15.</c:v>
              </c:pt>
              <c:pt idx="83">
                <c:v>16.</c:v>
              </c:pt>
              <c:pt idx="107">
                <c:v>17.</c:v>
              </c:pt>
              <c:pt idx="131">
                <c:v>18.</c:v>
              </c:pt>
              <c:pt idx="155">
                <c:v>19.</c:v>
              </c:pt>
            </c:strLit>
          </c:cat>
          <c:val>
            <c:numLit>
              <c:formatCode>General</c:formatCode>
              <c:ptCount val="168"/>
              <c:pt idx="0">
                <c:v>6.6699999999999995E-2</c:v>
              </c:pt>
              <c:pt idx="1">
                <c:v>7.7700000000000005E-2</c:v>
              </c:pt>
              <c:pt idx="2">
                <c:v>0.114</c:v>
              </c:pt>
              <c:pt idx="3">
                <c:v>0.16700000000000001</c:v>
              </c:pt>
              <c:pt idx="4">
                <c:v>0.21099999999999999</c:v>
              </c:pt>
              <c:pt idx="5">
                <c:v>0.27400000000000002</c:v>
              </c:pt>
              <c:pt idx="6">
                <c:v>0.34100000000000003</c:v>
              </c:pt>
              <c:pt idx="7">
                <c:v>0.42199999999999999</c:v>
              </c:pt>
              <c:pt idx="8">
                <c:v>0.52600000000000002</c:v>
              </c:pt>
              <c:pt idx="9">
                <c:v>0.64500000000000002</c:v>
              </c:pt>
              <c:pt idx="10">
                <c:v>0.80100000000000005</c:v>
              </c:pt>
              <c:pt idx="11">
                <c:v>0.995</c:v>
              </c:pt>
              <c:pt idx="12">
                <c:v>1.22</c:v>
              </c:pt>
              <c:pt idx="13">
                <c:v>1.73</c:v>
              </c:pt>
              <c:pt idx="14">
                <c:v>2.3199999999999998</c:v>
              </c:pt>
              <c:pt idx="15">
                <c:v>3</c:v>
              </c:pt>
              <c:pt idx="16">
                <c:v>3.5</c:v>
              </c:pt>
              <c:pt idx="17">
                <c:v>4.3600000000000003</c:v>
              </c:pt>
              <c:pt idx="18">
                <c:v>4.92</c:v>
              </c:pt>
              <c:pt idx="19">
                <c:v>5.82</c:v>
              </c:pt>
              <c:pt idx="20">
                <c:v>6.57</c:v>
              </c:pt>
              <c:pt idx="21">
                <c:v>7.43</c:v>
              </c:pt>
              <c:pt idx="22">
                <c:v>8.56</c:v>
              </c:pt>
              <c:pt idx="23">
                <c:v>9.82</c:v>
              </c:pt>
              <c:pt idx="24">
                <c:v>11.6</c:v>
              </c:pt>
              <c:pt idx="25">
                <c:v>12.9</c:v>
              </c:pt>
              <c:pt idx="26">
                <c:v>14</c:v>
              </c:pt>
              <c:pt idx="27">
                <c:v>15.4</c:v>
              </c:pt>
              <c:pt idx="28">
                <c:v>17</c:v>
              </c:pt>
              <c:pt idx="29">
                <c:v>18.899999999999999</c:v>
              </c:pt>
              <c:pt idx="30">
                <c:v>20.3</c:v>
              </c:pt>
              <c:pt idx="31">
                <c:v>21.4</c:v>
              </c:pt>
              <c:pt idx="32">
                <c:v>21.1</c:v>
              </c:pt>
              <c:pt idx="33">
                <c:v>19.7</c:v>
              </c:pt>
              <c:pt idx="34">
                <c:v>16.8</c:v>
              </c:pt>
              <c:pt idx="35">
                <c:v>13.6</c:v>
              </c:pt>
              <c:pt idx="36">
                <c:v>11.3</c:v>
              </c:pt>
              <c:pt idx="37">
                <c:v>9.6999999999999993</c:v>
              </c:pt>
              <c:pt idx="38">
                <c:v>8.98</c:v>
              </c:pt>
              <c:pt idx="39">
                <c:v>9.26</c:v>
              </c:pt>
              <c:pt idx="40">
                <c:v>10.8</c:v>
              </c:pt>
              <c:pt idx="41">
                <c:v>13.1</c:v>
              </c:pt>
              <c:pt idx="42">
                <c:v>14.8</c:v>
              </c:pt>
              <c:pt idx="43">
                <c:v>16.100000000000001</c:v>
              </c:pt>
              <c:pt idx="44">
                <c:v>16.2</c:v>
              </c:pt>
              <c:pt idx="45">
                <c:v>15.3</c:v>
              </c:pt>
              <c:pt idx="46">
                <c:v>13.5</c:v>
              </c:pt>
              <c:pt idx="47">
                <c:v>11.6</c:v>
              </c:pt>
              <c:pt idx="48">
                <c:v>10.199999999999999</c:v>
              </c:pt>
              <c:pt idx="49">
                <c:v>10</c:v>
              </c:pt>
              <c:pt idx="50">
                <c:v>12.7</c:v>
              </c:pt>
              <c:pt idx="51">
                <c:v>16.600000000000001</c:v>
              </c:pt>
              <c:pt idx="52">
                <c:v>21.3</c:v>
              </c:pt>
              <c:pt idx="53">
                <c:v>24.6</c:v>
              </c:pt>
              <c:pt idx="54">
                <c:v>25.5</c:v>
              </c:pt>
              <c:pt idx="55">
                <c:v>26.2</c:v>
              </c:pt>
              <c:pt idx="56">
                <c:v>28.6</c:v>
              </c:pt>
              <c:pt idx="57">
                <c:v>36</c:v>
              </c:pt>
              <c:pt idx="58">
                <c:v>45.2</c:v>
              </c:pt>
              <c:pt idx="59">
                <c:v>44.7</c:v>
              </c:pt>
              <c:pt idx="60">
                <c:v>35.799999999999997</c:v>
              </c:pt>
              <c:pt idx="61">
                <c:v>28.4</c:v>
              </c:pt>
              <c:pt idx="62">
                <c:v>23.4</c:v>
              </c:pt>
              <c:pt idx="63">
                <c:v>18.399999999999999</c:v>
              </c:pt>
              <c:pt idx="64">
                <c:v>15.2</c:v>
              </c:pt>
              <c:pt idx="65">
                <c:v>12.8</c:v>
              </c:pt>
              <c:pt idx="66">
                <c:v>11</c:v>
              </c:pt>
              <c:pt idx="67">
                <c:v>9.68</c:v>
              </c:pt>
              <c:pt idx="68">
                <c:v>8.82</c:v>
              </c:pt>
              <c:pt idx="69">
                <c:v>8.25</c:v>
              </c:pt>
              <c:pt idx="70">
                <c:v>7.67</c:v>
              </c:pt>
              <c:pt idx="71">
                <c:v>7.33</c:v>
              </c:pt>
              <c:pt idx="72">
                <c:v>7.03</c:v>
              </c:pt>
              <c:pt idx="73">
                <c:v>6.74</c:v>
              </c:pt>
              <c:pt idx="74">
                <c:v>6.41</c:v>
              </c:pt>
              <c:pt idx="75">
                <c:v>6.16</c:v>
              </c:pt>
              <c:pt idx="76">
                <c:v>5.97</c:v>
              </c:pt>
              <c:pt idx="77">
                <c:v>5.93</c:v>
              </c:pt>
              <c:pt idx="78">
                <c:v>6.02</c:v>
              </c:pt>
              <c:pt idx="79">
                <c:v>6.51</c:v>
              </c:pt>
              <c:pt idx="80">
                <c:v>7.21</c:v>
              </c:pt>
              <c:pt idx="81">
                <c:v>7.98</c:v>
              </c:pt>
              <c:pt idx="82">
                <c:v>8.09</c:v>
              </c:pt>
              <c:pt idx="83">
                <c:v>7.36</c:v>
              </c:pt>
              <c:pt idx="84">
                <c:v>6.78</c:v>
              </c:pt>
              <c:pt idx="85">
                <c:v>6.39</c:v>
              </c:pt>
              <c:pt idx="86">
                <c:v>6.03</c:v>
              </c:pt>
              <c:pt idx="87">
                <c:v>5.86</c:v>
              </c:pt>
              <c:pt idx="88">
                <c:v>5.72</c:v>
              </c:pt>
              <c:pt idx="89">
                <c:v>5.44</c:v>
              </c:pt>
              <c:pt idx="90">
                <c:v>5.23</c:v>
              </c:pt>
              <c:pt idx="91">
                <c:v>5.0199999999999996</c:v>
              </c:pt>
              <c:pt idx="92">
                <c:v>4.8099999999999996</c:v>
              </c:pt>
              <c:pt idx="93">
                <c:v>4.6100000000000003</c:v>
              </c:pt>
              <c:pt idx="94">
                <c:v>4.46</c:v>
              </c:pt>
              <c:pt idx="95">
                <c:v>4.2</c:v>
              </c:pt>
              <c:pt idx="96">
                <c:v>4.09</c:v>
              </c:pt>
              <c:pt idx="97">
                <c:v>3.98</c:v>
              </c:pt>
              <c:pt idx="98">
                <c:v>3.84</c:v>
              </c:pt>
              <c:pt idx="99">
                <c:v>3.75</c:v>
              </c:pt>
              <c:pt idx="100">
                <c:v>3.68</c:v>
              </c:pt>
              <c:pt idx="101">
                <c:v>3.6</c:v>
              </c:pt>
              <c:pt idx="102">
                <c:v>3.43</c:v>
              </c:pt>
              <c:pt idx="103">
                <c:v>3.4</c:v>
              </c:pt>
              <c:pt idx="104">
                <c:v>3.27</c:v>
              </c:pt>
              <c:pt idx="105">
                <c:v>3.18</c:v>
              </c:pt>
              <c:pt idx="106">
                <c:v>3.13</c:v>
              </c:pt>
              <c:pt idx="107">
                <c:v>2.99</c:v>
              </c:pt>
              <c:pt idx="108">
                <c:v>2.97</c:v>
              </c:pt>
              <c:pt idx="109">
                <c:v>2.9</c:v>
              </c:pt>
              <c:pt idx="110">
                <c:v>2.86</c:v>
              </c:pt>
              <c:pt idx="111">
                <c:v>2.79</c:v>
              </c:pt>
              <c:pt idx="112">
                <c:v>2.75</c:v>
              </c:pt>
              <c:pt idx="113">
                <c:v>2.71</c:v>
              </c:pt>
              <c:pt idx="114">
                <c:v>2.65</c:v>
              </c:pt>
              <c:pt idx="115">
                <c:v>2.6</c:v>
              </c:pt>
              <c:pt idx="116">
                <c:v>2.5099999999999998</c:v>
              </c:pt>
              <c:pt idx="117">
                <c:v>2.4900000000000002</c:v>
              </c:pt>
              <c:pt idx="118">
                <c:v>2.46</c:v>
              </c:pt>
              <c:pt idx="119">
                <c:v>2.46</c:v>
              </c:pt>
              <c:pt idx="120">
                <c:v>2.4</c:v>
              </c:pt>
              <c:pt idx="121">
                <c:v>2.38</c:v>
              </c:pt>
              <c:pt idx="122">
                <c:v>2.34</c:v>
              </c:pt>
              <c:pt idx="123">
                <c:v>2.2999999999999998</c:v>
              </c:pt>
              <c:pt idx="124">
                <c:v>2.29</c:v>
              </c:pt>
              <c:pt idx="125">
                <c:v>2.21</c:v>
              </c:pt>
              <c:pt idx="126">
                <c:v>2.19</c:v>
              </c:pt>
              <c:pt idx="127">
                <c:v>2.1800000000000002</c:v>
              </c:pt>
              <c:pt idx="128">
                <c:v>2.19</c:v>
              </c:pt>
              <c:pt idx="129">
                <c:v>2.21</c:v>
              </c:pt>
              <c:pt idx="130">
                <c:v>2.17</c:v>
              </c:pt>
              <c:pt idx="131">
                <c:v>2.12</c:v>
              </c:pt>
              <c:pt idx="132">
                <c:v>2.0699999999999998</c:v>
              </c:pt>
              <c:pt idx="133">
                <c:v>2.0299999999999998</c:v>
              </c:pt>
              <c:pt idx="134">
                <c:v>1.98</c:v>
              </c:pt>
              <c:pt idx="135">
                <c:v>1.93</c:v>
              </c:pt>
              <c:pt idx="136">
                <c:v>1.92</c:v>
              </c:pt>
              <c:pt idx="137">
                <c:v>1.85</c:v>
              </c:pt>
              <c:pt idx="138">
                <c:v>1.89</c:v>
              </c:pt>
              <c:pt idx="139">
                <c:v>1.86</c:v>
              </c:pt>
              <c:pt idx="140">
                <c:v>1.86</c:v>
              </c:pt>
              <c:pt idx="141">
                <c:v>1.81</c:v>
              </c:pt>
              <c:pt idx="142">
                <c:v>1.81</c:v>
              </c:pt>
              <c:pt idx="143">
                <c:v>1.78</c:v>
              </c:pt>
              <c:pt idx="144">
                <c:v>1.76</c:v>
              </c:pt>
              <c:pt idx="145">
                <c:v>1.78</c:v>
              </c:pt>
              <c:pt idx="146">
                <c:v>1.74</c:v>
              </c:pt>
              <c:pt idx="147">
                <c:v>1.73</c:v>
              </c:pt>
              <c:pt idx="148">
                <c:v>1.72</c:v>
              </c:pt>
              <c:pt idx="149">
                <c:v>1.7</c:v>
              </c:pt>
              <c:pt idx="150">
                <c:v>1.69</c:v>
              </c:pt>
              <c:pt idx="151">
                <c:v>1.68</c:v>
              </c:pt>
              <c:pt idx="152">
                <c:v>1.66</c:v>
              </c:pt>
              <c:pt idx="153">
                <c:v>1.64</c:v>
              </c:pt>
              <c:pt idx="154">
                <c:v>1.63</c:v>
              </c:pt>
              <c:pt idx="155">
                <c:v>1.59</c:v>
              </c:pt>
              <c:pt idx="156">
                <c:v>1.54</c:v>
              </c:pt>
              <c:pt idx="157">
                <c:v>1.54</c:v>
              </c:pt>
              <c:pt idx="158">
                <c:v>1.51</c:v>
              </c:pt>
              <c:pt idx="159">
                <c:v>1.47</c:v>
              </c:pt>
              <c:pt idx="160">
                <c:v>1.46</c:v>
              </c:pt>
              <c:pt idx="161">
                <c:v>1.42</c:v>
              </c:pt>
              <c:pt idx="162">
                <c:v>1.4</c:v>
              </c:pt>
              <c:pt idx="163">
                <c:v>1.38</c:v>
              </c:pt>
              <c:pt idx="164">
                <c:v>1.37</c:v>
              </c:pt>
              <c:pt idx="165">
                <c:v>1.39</c:v>
              </c:pt>
              <c:pt idx="166">
                <c:v>1.37</c:v>
              </c:pt>
              <c:pt idx="167">
                <c:v>1.35</c:v>
              </c:pt>
            </c:numLit>
          </c:val>
          <c:smooth val="1"/>
          <c:extLst>
            <c:ext xmlns:c16="http://schemas.microsoft.com/office/drawing/2014/chart" uri="{C3380CC4-5D6E-409C-BE32-E72D297353CC}">
              <c16:uniqueId val="{00000001-776C-4927-AED7-07702A3AFF41}"/>
            </c:ext>
          </c:extLst>
        </c:ser>
        <c:ser>
          <c:idx val="2"/>
          <c:order val="2"/>
          <c:tx>
            <c:v>Novohradka – Úhřetice</c:v>
          </c:tx>
          <c:spPr>
            <a:ln w="25400">
              <a:solidFill>
                <a:srgbClr val="E73331"/>
              </a:solidFill>
              <a:prstDash val="solid"/>
            </a:ln>
          </c:spPr>
          <c:marker>
            <c:symbol val="none"/>
          </c:marker>
          <c:cat>
            <c:strLit>
              <c:ptCount val="264"/>
              <c:pt idx="11">
                <c:v>13.</c:v>
              </c:pt>
              <c:pt idx="35">
                <c:v>14.</c:v>
              </c:pt>
              <c:pt idx="59">
                <c:v>15.</c:v>
              </c:pt>
              <c:pt idx="83">
                <c:v>16.</c:v>
              </c:pt>
              <c:pt idx="107">
                <c:v>17.</c:v>
              </c:pt>
              <c:pt idx="131">
                <c:v>18.</c:v>
              </c:pt>
              <c:pt idx="155">
                <c:v>19.</c:v>
              </c:pt>
            </c:strLit>
          </c:cat>
          <c:val>
            <c:numLit>
              <c:formatCode>General</c:formatCode>
              <c:ptCount val="168"/>
              <c:pt idx="0">
                <c:v>3.79</c:v>
              </c:pt>
              <c:pt idx="1">
                <c:v>3.87</c:v>
              </c:pt>
              <c:pt idx="2">
                <c:v>3.95</c:v>
              </c:pt>
              <c:pt idx="3">
                <c:v>4.03</c:v>
              </c:pt>
              <c:pt idx="4">
                <c:v>4.28</c:v>
              </c:pt>
              <c:pt idx="5">
                <c:v>4.45</c:v>
              </c:pt>
              <c:pt idx="6">
                <c:v>4.6399999999999997</c:v>
              </c:pt>
              <c:pt idx="7">
                <c:v>5.46</c:v>
              </c:pt>
              <c:pt idx="8">
                <c:v>6.04</c:v>
              </c:pt>
              <c:pt idx="9">
                <c:v>6</c:v>
              </c:pt>
              <c:pt idx="10">
                <c:v>5.75</c:v>
              </c:pt>
              <c:pt idx="11">
                <c:v>5.47</c:v>
              </c:pt>
              <c:pt idx="12">
                <c:v>5.42</c:v>
              </c:pt>
              <c:pt idx="13">
                <c:v>5.81</c:v>
              </c:pt>
              <c:pt idx="14">
                <c:v>6.5</c:v>
              </c:pt>
              <c:pt idx="15">
                <c:v>7.08</c:v>
              </c:pt>
              <c:pt idx="16">
                <c:v>8.14</c:v>
              </c:pt>
              <c:pt idx="17">
                <c:v>10.1</c:v>
              </c:pt>
              <c:pt idx="18">
                <c:v>11.9</c:v>
              </c:pt>
              <c:pt idx="19">
                <c:v>13.1</c:v>
              </c:pt>
              <c:pt idx="20">
                <c:v>14.7</c:v>
              </c:pt>
              <c:pt idx="21">
                <c:v>16.899999999999999</c:v>
              </c:pt>
              <c:pt idx="22">
                <c:v>19</c:v>
              </c:pt>
              <c:pt idx="23">
                <c:v>20.9</c:v>
              </c:pt>
              <c:pt idx="24">
                <c:v>22.1</c:v>
              </c:pt>
              <c:pt idx="25">
                <c:v>22.5</c:v>
              </c:pt>
              <c:pt idx="26">
                <c:v>23</c:v>
              </c:pt>
              <c:pt idx="27">
                <c:v>23.1</c:v>
              </c:pt>
              <c:pt idx="28">
                <c:v>23.4</c:v>
              </c:pt>
              <c:pt idx="29">
                <c:v>24.4</c:v>
              </c:pt>
              <c:pt idx="30">
                <c:v>27.4</c:v>
              </c:pt>
              <c:pt idx="31">
                <c:v>31.2</c:v>
              </c:pt>
              <c:pt idx="32">
                <c:v>36.1</c:v>
              </c:pt>
              <c:pt idx="33">
                <c:v>40.799999999999997</c:v>
              </c:pt>
              <c:pt idx="34">
                <c:v>46.4</c:v>
              </c:pt>
              <c:pt idx="35">
                <c:v>49.7</c:v>
              </c:pt>
              <c:pt idx="36">
                <c:v>51.5</c:v>
              </c:pt>
              <c:pt idx="37">
                <c:v>55.5</c:v>
              </c:pt>
              <c:pt idx="38">
                <c:v>62.3</c:v>
              </c:pt>
              <c:pt idx="39">
                <c:v>67.5</c:v>
              </c:pt>
              <c:pt idx="40">
                <c:v>69.400000000000006</c:v>
              </c:pt>
              <c:pt idx="41">
                <c:v>73</c:v>
              </c:pt>
              <c:pt idx="42">
                <c:v>72.400000000000006</c:v>
              </c:pt>
              <c:pt idx="43">
                <c:v>75.599999999999994</c:v>
              </c:pt>
              <c:pt idx="44">
                <c:v>80.8</c:v>
              </c:pt>
              <c:pt idx="45">
                <c:v>83.6</c:v>
              </c:pt>
              <c:pt idx="46">
                <c:v>80.8</c:v>
              </c:pt>
              <c:pt idx="47">
                <c:v>76.3</c:v>
              </c:pt>
              <c:pt idx="48">
                <c:v>74.2</c:v>
              </c:pt>
              <c:pt idx="49">
                <c:v>74.900000000000006</c:v>
              </c:pt>
              <c:pt idx="50">
                <c:v>71.8</c:v>
              </c:pt>
              <c:pt idx="51">
                <c:v>70.599999999999994</c:v>
              </c:pt>
              <c:pt idx="52">
                <c:v>69.900000000000006</c:v>
              </c:pt>
              <c:pt idx="53">
                <c:v>71.099999999999994</c:v>
              </c:pt>
              <c:pt idx="54">
                <c:v>69</c:v>
              </c:pt>
              <c:pt idx="55">
                <c:v>71.7</c:v>
              </c:pt>
              <c:pt idx="56">
                <c:v>78.8</c:v>
              </c:pt>
              <c:pt idx="57">
                <c:v>74.2</c:v>
              </c:pt>
              <c:pt idx="58">
                <c:v>73.5</c:v>
              </c:pt>
              <c:pt idx="59">
                <c:v>74.2</c:v>
              </c:pt>
              <c:pt idx="60">
                <c:v>70.5</c:v>
              </c:pt>
              <c:pt idx="61">
                <c:v>71.099999999999994</c:v>
              </c:pt>
              <c:pt idx="62">
                <c:v>71.099999999999994</c:v>
              </c:pt>
              <c:pt idx="63">
                <c:v>73.599999999999994</c:v>
              </c:pt>
              <c:pt idx="64">
                <c:v>75.5</c:v>
              </c:pt>
              <c:pt idx="65">
                <c:v>86</c:v>
              </c:pt>
              <c:pt idx="66">
                <c:v>98.9</c:v>
              </c:pt>
              <c:pt idx="67">
                <c:v>120</c:v>
              </c:pt>
              <c:pt idx="68">
                <c:v>134</c:v>
              </c:pt>
              <c:pt idx="69">
                <c:v>129</c:v>
              </c:pt>
              <c:pt idx="70">
                <c:v>117</c:v>
              </c:pt>
              <c:pt idx="71">
                <c:v>106</c:v>
              </c:pt>
              <c:pt idx="72">
                <c:v>96.9</c:v>
              </c:pt>
              <c:pt idx="73">
                <c:v>90.2</c:v>
              </c:pt>
              <c:pt idx="74">
                <c:v>86.5</c:v>
              </c:pt>
              <c:pt idx="75">
                <c:v>80.900000000000006</c:v>
              </c:pt>
              <c:pt idx="76">
                <c:v>78.8</c:v>
              </c:pt>
              <c:pt idx="77">
                <c:v>76.099999999999994</c:v>
              </c:pt>
              <c:pt idx="78">
                <c:v>71.400000000000006</c:v>
              </c:pt>
              <c:pt idx="79">
                <c:v>67.599999999999994</c:v>
              </c:pt>
              <c:pt idx="80">
                <c:v>66.099999999999994</c:v>
              </c:pt>
              <c:pt idx="81">
                <c:v>60.5</c:v>
              </c:pt>
              <c:pt idx="82">
                <c:v>61.1</c:v>
              </c:pt>
              <c:pt idx="83">
                <c:v>57.6</c:v>
              </c:pt>
              <c:pt idx="84">
                <c:v>56.3</c:v>
              </c:pt>
              <c:pt idx="85">
                <c:v>55.9</c:v>
              </c:pt>
              <c:pt idx="86">
                <c:v>54</c:v>
              </c:pt>
              <c:pt idx="87">
                <c:v>53.8</c:v>
              </c:pt>
              <c:pt idx="88">
                <c:v>51.8</c:v>
              </c:pt>
              <c:pt idx="89">
                <c:v>52.3</c:v>
              </c:pt>
              <c:pt idx="90">
                <c:v>51.5</c:v>
              </c:pt>
              <c:pt idx="91">
                <c:v>50.8</c:v>
              </c:pt>
              <c:pt idx="92">
                <c:v>51.1</c:v>
              </c:pt>
              <c:pt idx="93">
                <c:v>50.4</c:v>
              </c:pt>
              <c:pt idx="94">
                <c:v>48.7</c:v>
              </c:pt>
              <c:pt idx="95">
                <c:v>48.7</c:v>
              </c:pt>
              <c:pt idx="96">
                <c:v>48</c:v>
              </c:pt>
              <c:pt idx="97">
                <c:v>45.7</c:v>
              </c:pt>
              <c:pt idx="98">
                <c:v>45.1</c:v>
              </c:pt>
              <c:pt idx="99">
                <c:v>45.5</c:v>
              </c:pt>
              <c:pt idx="100">
                <c:v>44.2</c:v>
              </c:pt>
              <c:pt idx="101">
                <c:v>43.3</c:v>
              </c:pt>
              <c:pt idx="102">
                <c:v>42.2</c:v>
              </c:pt>
              <c:pt idx="103">
                <c:v>39.9</c:v>
              </c:pt>
              <c:pt idx="104">
                <c:v>38.799999999999997</c:v>
              </c:pt>
              <c:pt idx="105">
                <c:v>37.299999999999997</c:v>
              </c:pt>
              <c:pt idx="106">
                <c:v>35.1</c:v>
              </c:pt>
              <c:pt idx="107">
                <c:v>34.4</c:v>
              </c:pt>
              <c:pt idx="108">
                <c:v>31.9</c:v>
              </c:pt>
              <c:pt idx="109">
                <c:v>30.2</c:v>
              </c:pt>
              <c:pt idx="110">
                <c:v>29.7</c:v>
              </c:pt>
              <c:pt idx="111">
                <c:v>28.3</c:v>
              </c:pt>
              <c:pt idx="112">
                <c:v>26.8</c:v>
              </c:pt>
              <c:pt idx="113">
                <c:v>25.9</c:v>
              </c:pt>
              <c:pt idx="114">
                <c:v>24.7</c:v>
              </c:pt>
              <c:pt idx="115">
                <c:v>24.2</c:v>
              </c:pt>
              <c:pt idx="116">
                <c:v>23.6</c:v>
              </c:pt>
              <c:pt idx="117">
                <c:v>23.4</c:v>
              </c:pt>
              <c:pt idx="118">
                <c:v>23.1</c:v>
              </c:pt>
              <c:pt idx="119">
                <c:v>22.8</c:v>
              </c:pt>
              <c:pt idx="120">
                <c:v>22.5</c:v>
              </c:pt>
              <c:pt idx="121">
                <c:v>22.3</c:v>
              </c:pt>
              <c:pt idx="122">
                <c:v>22.1</c:v>
              </c:pt>
              <c:pt idx="123">
                <c:v>21.9</c:v>
              </c:pt>
              <c:pt idx="124">
                <c:v>21.6</c:v>
              </c:pt>
              <c:pt idx="125">
                <c:v>21.4</c:v>
              </c:pt>
              <c:pt idx="126">
                <c:v>21.2</c:v>
              </c:pt>
              <c:pt idx="127">
                <c:v>21</c:v>
              </c:pt>
              <c:pt idx="128">
                <c:v>20.8</c:v>
              </c:pt>
              <c:pt idx="129">
                <c:v>20.5</c:v>
              </c:pt>
              <c:pt idx="130">
                <c:v>20.3</c:v>
              </c:pt>
              <c:pt idx="131">
                <c:v>19.899999999999999</c:v>
              </c:pt>
              <c:pt idx="132">
                <c:v>19.5</c:v>
              </c:pt>
              <c:pt idx="133">
                <c:v>18.7</c:v>
              </c:pt>
              <c:pt idx="134">
                <c:v>18.100000000000001</c:v>
              </c:pt>
              <c:pt idx="135">
                <c:v>18</c:v>
              </c:pt>
              <c:pt idx="136">
                <c:v>18.2</c:v>
              </c:pt>
              <c:pt idx="137">
                <c:v>19</c:v>
              </c:pt>
              <c:pt idx="138">
                <c:v>18.600000000000001</c:v>
              </c:pt>
              <c:pt idx="139">
                <c:v>18.100000000000001</c:v>
              </c:pt>
              <c:pt idx="140">
                <c:v>17.399999999999999</c:v>
              </c:pt>
              <c:pt idx="141">
                <c:v>17.100000000000001</c:v>
              </c:pt>
              <c:pt idx="142">
                <c:v>16.899999999999999</c:v>
              </c:pt>
              <c:pt idx="143">
                <c:v>16.7</c:v>
              </c:pt>
              <c:pt idx="144">
                <c:v>16.5</c:v>
              </c:pt>
              <c:pt idx="145">
                <c:v>16.3</c:v>
              </c:pt>
              <c:pt idx="146">
                <c:v>16.100000000000001</c:v>
              </c:pt>
              <c:pt idx="147">
                <c:v>16</c:v>
              </c:pt>
              <c:pt idx="148">
                <c:v>15.8</c:v>
              </c:pt>
              <c:pt idx="149">
                <c:v>15.7</c:v>
              </c:pt>
              <c:pt idx="150">
                <c:v>15.6</c:v>
              </c:pt>
              <c:pt idx="151">
                <c:v>15.4</c:v>
              </c:pt>
              <c:pt idx="152">
                <c:v>15.3</c:v>
              </c:pt>
              <c:pt idx="153">
                <c:v>15.1</c:v>
              </c:pt>
              <c:pt idx="154">
                <c:v>15</c:v>
              </c:pt>
              <c:pt idx="155">
                <c:v>14.9</c:v>
              </c:pt>
              <c:pt idx="156">
                <c:v>14.7</c:v>
              </c:pt>
              <c:pt idx="157">
                <c:v>14.5</c:v>
              </c:pt>
              <c:pt idx="158">
                <c:v>14.4</c:v>
              </c:pt>
              <c:pt idx="159">
                <c:v>14.2</c:v>
              </c:pt>
              <c:pt idx="160">
                <c:v>14</c:v>
              </c:pt>
              <c:pt idx="161">
                <c:v>13.9</c:v>
              </c:pt>
              <c:pt idx="162">
                <c:v>14.1</c:v>
              </c:pt>
              <c:pt idx="163">
                <c:v>14</c:v>
              </c:pt>
              <c:pt idx="164">
                <c:v>13.6</c:v>
              </c:pt>
              <c:pt idx="165">
                <c:v>13.3</c:v>
              </c:pt>
              <c:pt idx="166">
                <c:v>13.1</c:v>
              </c:pt>
              <c:pt idx="167">
                <c:v>12.9</c:v>
              </c:pt>
            </c:numLit>
          </c:val>
          <c:smooth val="0"/>
          <c:extLst>
            <c:ext xmlns:c16="http://schemas.microsoft.com/office/drawing/2014/chart" uri="{C3380CC4-5D6E-409C-BE32-E72D297353CC}">
              <c16:uniqueId val="{00000002-776C-4927-AED7-07702A3AFF41}"/>
            </c:ext>
          </c:extLst>
        </c:ser>
        <c:ser>
          <c:idx val="3"/>
          <c:order val="3"/>
          <c:tx>
            <c:v>Chrudimka – Nemošice</c:v>
          </c:tx>
          <c:spPr>
            <a:ln w="25400">
              <a:solidFill>
                <a:srgbClr val="BB7CB3"/>
              </a:solidFill>
              <a:prstDash val="solid"/>
            </a:ln>
          </c:spPr>
          <c:marker>
            <c:symbol val="none"/>
          </c:marker>
          <c:cat>
            <c:strLit>
              <c:ptCount val="264"/>
              <c:pt idx="11">
                <c:v>13.</c:v>
              </c:pt>
              <c:pt idx="35">
                <c:v>14.</c:v>
              </c:pt>
              <c:pt idx="59">
                <c:v>15.</c:v>
              </c:pt>
              <c:pt idx="83">
                <c:v>16.</c:v>
              </c:pt>
              <c:pt idx="107">
                <c:v>17.</c:v>
              </c:pt>
              <c:pt idx="131">
                <c:v>18.</c:v>
              </c:pt>
              <c:pt idx="155">
                <c:v>19.</c:v>
              </c:pt>
            </c:strLit>
          </c:cat>
          <c:val>
            <c:numLit>
              <c:formatCode>General</c:formatCode>
              <c:ptCount val="168"/>
              <c:pt idx="0">
                <c:v>20.399999999999999</c:v>
              </c:pt>
              <c:pt idx="1">
                <c:v>20.9</c:v>
              </c:pt>
              <c:pt idx="2">
                <c:v>22.1</c:v>
              </c:pt>
              <c:pt idx="3">
                <c:v>22.5</c:v>
              </c:pt>
              <c:pt idx="4">
                <c:v>22.9</c:v>
              </c:pt>
              <c:pt idx="5">
                <c:v>23.5</c:v>
              </c:pt>
              <c:pt idx="6">
                <c:v>23.3</c:v>
              </c:pt>
              <c:pt idx="7">
                <c:v>23.9</c:v>
              </c:pt>
              <c:pt idx="8">
                <c:v>24.5</c:v>
              </c:pt>
              <c:pt idx="9">
                <c:v>24.7</c:v>
              </c:pt>
              <c:pt idx="10">
                <c:v>25.2</c:v>
              </c:pt>
              <c:pt idx="11">
                <c:v>25.5</c:v>
              </c:pt>
              <c:pt idx="12">
                <c:v>26</c:v>
              </c:pt>
              <c:pt idx="13">
                <c:v>26.8</c:v>
              </c:pt>
              <c:pt idx="14">
                <c:v>28</c:v>
              </c:pt>
              <c:pt idx="15">
                <c:v>26.4</c:v>
              </c:pt>
              <c:pt idx="16">
                <c:v>26.7</c:v>
              </c:pt>
              <c:pt idx="17">
                <c:v>27</c:v>
              </c:pt>
              <c:pt idx="18">
                <c:v>33.200000000000003</c:v>
              </c:pt>
              <c:pt idx="19">
                <c:v>29.4</c:v>
              </c:pt>
              <c:pt idx="20">
                <c:v>29.6</c:v>
              </c:pt>
              <c:pt idx="21">
                <c:v>35.4</c:v>
              </c:pt>
              <c:pt idx="22">
                <c:v>37.4</c:v>
              </c:pt>
              <c:pt idx="23">
                <c:v>36.200000000000003</c:v>
              </c:pt>
              <c:pt idx="24">
                <c:v>38.5</c:v>
              </c:pt>
              <c:pt idx="25">
                <c:v>41.2</c:v>
              </c:pt>
              <c:pt idx="26">
                <c:v>43.9</c:v>
              </c:pt>
              <c:pt idx="27">
                <c:v>46.5</c:v>
              </c:pt>
              <c:pt idx="28">
                <c:v>48.4</c:v>
              </c:pt>
              <c:pt idx="29">
                <c:v>49.8</c:v>
              </c:pt>
              <c:pt idx="30">
                <c:v>51</c:v>
              </c:pt>
              <c:pt idx="31">
                <c:v>52.3</c:v>
              </c:pt>
              <c:pt idx="32">
                <c:v>53.7</c:v>
              </c:pt>
              <c:pt idx="33">
                <c:v>55.4</c:v>
              </c:pt>
              <c:pt idx="34">
                <c:v>57.7</c:v>
              </c:pt>
              <c:pt idx="35">
                <c:v>60.6</c:v>
              </c:pt>
              <c:pt idx="36">
                <c:v>64.7</c:v>
              </c:pt>
              <c:pt idx="37">
                <c:v>68.8</c:v>
              </c:pt>
              <c:pt idx="38">
                <c:v>72.900000000000006</c:v>
              </c:pt>
              <c:pt idx="39">
                <c:v>77.599999999999994</c:v>
              </c:pt>
              <c:pt idx="40">
                <c:v>82</c:v>
              </c:pt>
              <c:pt idx="41">
                <c:v>86</c:v>
              </c:pt>
              <c:pt idx="42">
                <c:v>90</c:v>
              </c:pt>
              <c:pt idx="43">
                <c:v>93.1</c:v>
              </c:pt>
              <c:pt idx="44">
                <c:v>95.8</c:v>
              </c:pt>
              <c:pt idx="45">
                <c:v>98</c:v>
              </c:pt>
              <c:pt idx="46">
                <c:v>101</c:v>
              </c:pt>
              <c:pt idx="47">
                <c:v>103</c:v>
              </c:pt>
              <c:pt idx="48">
                <c:v>104</c:v>
              </c:pt>
              <c:pt idx="49">
                <c:v>106</c:v>
              </c:pt>
              <c:pt idx="50">
                <c:v>108</c:v>
              </c:pt>
              <c:pt idx="51">
                <c:v>111</c:v>
              </c:pt>
              <c:pt idx="52">
                <c:v>113</c:v>
              </c:pt>
              <c:pt idx="53">
                <c:v>114</c:v>
              </c:pt>
              <c:pt idx="54">
                <c:v>116</c:v>
              </c:pt>
              <c:pt idx="55">
                <c:v>117</c:v>
              </c:pt>
              <c:pt idx="56">
                <c:v>118</c:v>
              </c:pt>
              <c:pt idx="57">
                <c:v>119</c:v>
              </c:pt>
              <c:pt idx="58">
                <c:v>120</c:v>
              </c:pt>
              <c:pt idx="59">
                <c:v>121</c:v>
              </c:pt>
              <c:pt idx="60">
                <c:v>121</c:v>
              </c:pt>
              <c:pt idx="61">
                <c:v>122</c:v>
              </c:pt>
              <c:pt idx="62">
                <c:v>122</c:v>
              </c:pt>
              <c:pt idx="63">
                <c:v>122</c:v>
              </c:pt>
              <c:pt idx="64">
                <c:v>122</c:v>
              </c:pt>
              <c:pt idx="65">
                <c:v>121</c:v>
              </c:pt>
              <c:pt idx="66">
                <c:v>121</c:v>
              </c:pt>
              <c:pt idx="67">
                <c:v>121</c:v>
              </c:pt>
              <c:pt idx="68">
                <c:v>122</c:v>
              </c:pt>
              <c:pt idx="69">
                <c:v>124</c:v>
              </c:pt>
              <c:pt idx="70">
                <c:v>128</c:v>
              </c:pt>
              <c:pt idx="71">
                <c:v>133</c:v>
              </c:pt>
              <c:pt idx="72">
                <c:v>138</c:v>
              </c:pt>
              <c:pt idx="73">
                <c:v>146</c:v>
              </c:pt>
              <c:pt idx="74">
                <c:v>169</c:v>
              </c:pt>
              <c:pt idx="75">
                <c:v>192</c:v>
              </c:pt>
              <c:pt idx="76">
                <c:v>202</c:v>
              </c:pt>
              <c:pt idx="77">
                <c:v>200</c:v>
              </c:pt>
              <c:pt idx="78">
                <c:v>189</c:v>
              </c:pt>
              <c:pt idx="79">
                <c:v>176</c:v>
              </c:pt>
              <c:pt idx="80">
                <c:v>160</c:v>
              </c:pt>
              <c:pt idx="81">
                <c:v>148</c:v>
              </c:pt>
              <c:pt idx="82">
                <c:v>139</c:v>
              </c:pt>
              <c:pt idx="83">
                <c:v>132</c:v>
              </c:pt>
              <c:pt idx="84">
                <c:v>127</c:v>
              </c:pt>
              <c:pt idx="85">
                <c:v>122</c:v>
              </c:pt>
              <c:pt idx="86">
                <c:v>118</c:v>
              </c:pt>
              <c:pt idx="87">
                <c:v>113</c:v>
              </c:pt>
              <c:pt idx="88">
                <c:v>109</c:v>
              </c:pt>
              <c:pt idx="89">
                <c:v>105</c:v>
              </c:pt>
              <c:pt idx="90">
                <c:v>101</c:v>
              </c:pt>
              <c:pt idx="91">
                <c:v>97.1</c:v>
              </c:pt>
              <c:pt idx="92">
                <c:v>94.5</c:v>
              </c:pt>
              <c:pt idx="93">
                <c:v>92.1</c:v>
              </c:pt>
              <c:pt idx="94">
                <c:v>89.7</c:v>
              </c:pt>
              <c:pt idx="95">
                <c:v>88.2</c:v>
              </c:pt>
              <c:pt idx="96">
                <c:v>86.6</c:v>
              </c:pt>
              <c:pt idx="97">
                <c:v>84.6</c:v>
              </c:pt>
              <c:pt idx="98">
                <c:v>82.8</c:v>
              </c:pt>
              <c:pt idx="99">
                <c:v>80.7</c:v>
              </c:pt>
              <c:pt idx="100">
                <c:v>79.2</c:v>
              </c:pt>
              <c:pt idx="101">
                <c:v>77.400000000000006</c:v>
              </c:pt>
              <c:pt idx="102">
                <c:v>75.5</c:v>
              </c:pt>
              <c:pt idx="103">
                <c:v>74.099999999999994</c:v>
              </c:pt>
              <c:pt idx="104">
                <c:v>72.3</c:v>
              </c:pt>
              <c:pt idx="105">
                <c:v>71.3</c:v>
              </c:pt>
              <c:pt idx="106">
                <c:v>69.8</c:v>
              </c:pt>
              <c:pt idx="107">
                <c:v>68.099999999999994</c:v>
              </c:pt>
              <c:pt idx="108">
                <c:v>66</c:v>
              </c:pt>
              <c:pt idx="109">
                <c:v>64.8</c:v>
              </c:pt>
              <c:pt idx="110">
                <c:v>63.3</c:v>
              </c:pt>
              <c:pt idx="111">
                <c:v>61.9</c:v>
              </c:pt>
              <c:pt idx="112">
                <c:v>60.8</c:v>
              </c:pt>
              <c:pt idx="113">
                <c:v>59.7</c:v>
              </c:pt>
              <c:pt idx="114">
                <c:v>58.6</c:v>
              </c:pt>
              <c:pt idx="115">
                <c:v>57.7</c:v>
              </c:pt>
              <c:pt idx="116">
                <c:v>56.8</c:v>
              </c:pt>
              <c:pt idx="117">
                <c:v>56</c:v>
              </c:pt>
              <c:pt idx="118">
                <c:v>55.2</c:v>
              </c:pt>
              <c:pt idx="119">
                <c:v>54.3</c:v>
              </c:pt>
              <c:pt idx="120">
                <c:v>53.8</c:v>
              </c:pt>
              <c:pt idx="121">
                <c:v>53</c:v>
              </c:pt>
              <c:pt idx="122">
                <c:v>52.3</c:v>
              </c:pt>
              <c:pt idx="123">
                <c:v>51.7</c:v>
              </c:pt>
              <c:pt idx="124">
                <c:v>51</c:v>
              </c:pt>
              <c:pt idx="125">
                <c:v>50.4</c:v>
              </c:pt>
              <c:pt idx="126">
                <c:v>49.8</c:v>
              </c:pt>
              <c:pt idx="127">
                <c:v>49.5</c:v>
              </c:pt>
              <c:pt idx="128">
                <c:v>48.9</c:v>
              </c:pt>
              <c:pt idx="129">
                <c:v>48.5</c:v>
              </c:pt>
              <c:pt idx="130">
                <c:v>48</c:v>
              </c:pt>
              <c:pt idx="131">
                <c:v>47.7</c:v>
              </c:pt>
              <c:pt idx="132">
                <c:v>47.5</c:v>
              </c:pt>
              <c:pt idx="133">
                <c:v>47.1</c:v>
              </c:pt>
              <c:pt idx="134">
                <c:v>46.4</c:v>
              </c:pt>
              <c:pt idx="135">
                <c:v>46.1</c:v>
              </c:pt>
              <c:pt idx="136">
                <c:v>45.5</c:v>
              </c:pt>
              <c:pt idx="137">
                <c:v>44.7</c:v>
              </c:pt>
              <c:pt idx="138">
                <c:v>44</c:v>
              </c:pt>
              <c:pt idx="139">
                <c:v>43.7</c:v>
              </c:pt>
              <c:pt idx="140">
                <c:v>43.1</c:v>
              </c:pt>
              <c:pt idx="141">
                <c:v>42.3</c:v>
              </c:pt>
              <c:pt idx="142">
                <c:v>42.2</c:v>
              </c:pt>
              <c:pt idx="143">
                <c:v>42</c:v>
              </c:pt>
              <c:pt idx="144">
                <c:v>41.6</c:v>
              </c:pt>
              <c:pt idx="145">
                <c:v>41.3</c:v>
              </c:pt>
              <c:pt idx="146">
                <c:v>41.1</c:v>
              </c:pt>
              <c:pt idx="147">
                <c:v>40.799999999999997</c:v>
              </c:pt>
              <c:pt idx="148">
                <c:v>40.5</c:v>
              </c:pt>
              <c:pt idx="149">
                <c:v>40.299999999999997</c:v>
              </c:pt>
              <c:pt idx="150">
                <c:v>38.6</c:v>
              </c:pt>
              <c:pt idx="151">
                <c:v>35.700000000000003</c:v>
              </c:pt>
              <c:pt idx="152">
                <c:v>39.5</c:v>
              </c:pt>
              <c:pt idx="153">
                <c:v>39.299999999999997</c:v>
              </c:pt>
              <c:pt idx="154">
                <c:v>34.4</c:v>
              </c:pt>
              <c:pt idx="155">
                <c:v>38.1</c:v>
              </c:pt>
              <c:pt idx="156">
                <c:v>37.9</c:v>
              </c:pt>
              <c:pt idx="157">
                <c:v>36.5</c:v>
              </c:pt>
              <c:pt idx="158">
                <c:v>35.6</c:v>
              </c:pt>
              <c:pt idx="159">
                <c:v>34.200000000000003</c:v>
              </c:pt>
              <c:pt idx="160">
                <c:v>33.799999999999997</c:v>
              </c:pt>
              <c:pt idx="161">
                <c:v>33.200000000000003</c:v>
              </c:pt>
              <c:pt idx="162">
                <c:v>32.4</c:v>
              </c:pt>
              <c:pt idx="163">
                <c:v>32</c:v>
              </c:pt>
              <c:pt idx="164">
                <c:v>31.6</c:v>
              </c:pt>
              <c:pt idx="165">
                <c:v>31.2</c:v>
              </c:pt>
              <c:pt idx="166">
                <c:v>31.1</c:v>
              </c:pt>
              <c:pt idx="167">
                <c:v>30.4</c:v>
              </c:pt>
            </c:numLit>
          </c:val>
          <c:smooth val="1"/>
          <c:extLst>
            <c:ext xmlns:c16="http://schemas.microsoft.com/office/drawing/2014/chart" uri="{C3380CC4-5D6E-409C-BE32-E72D297353CC}">
              <c16:uniqueId val="{00000003-776C-4927-AED7-07702A3AFF41}"/>
            </c:ext>
          </c:extLst>
        </c:ser>
        <c:dLbls>
          <c:showLegendKey val="0"/>
          <c:showVal val="0"/>
          <c:showCatName val="0"/>
          <c:showSerName val="0"/>
          <c:showPercent val="0"/>
          <c:showBubbleSize val="0"/>
        </c:dLbls>
        <c:smooth val="0"/>
        <c:axId val="1240454224"/>
        <c:axId val="1"/>
      </c:lineChart>
      <c:catAx>
        <c:axId val="1240454224"/>
        <c:scaling>
          <c:orientation val="minMax"/>
        </c:scaling>
        <c:delete val="0"/>
        <c:axPos val="b"/>
        <c:majorGridlines>
          <c:spPr>
            <a:ln w="3175">
              <a:solidFill>
                <a:srgbClr val="63C3CF"/>
              </a:solidFill>
              <a:prstDash val="solid"/>
            </a:ln>
          </c:spPr>
        </c:majorGridlines>
        <c:numFmt formatCode="General" sourceLinked="1"/>
        <c:majorTickMark val="none"/>
        <c:minorTickMark val="none"/>
        <c:tickLblPos val="low"/>
        <c:spPr>
          <a:ln w="12700">
            <a:solidFill>
              <a:srgbClr val="14387F"/>
            </a:solidFill>
            <a:prstDash val="solid"/>
          </a:ln>
        </c:spPr>
        <c:txPr>
          <a:bodyPr rot="60000" vert="horz"/>
          <a:lstStyle/>
          <a:p>
            <a:pPr>
              <a:defRPr sz="700" b="0" i="0" u="none" strike="noStrike" baseline="0">
                <a:solidFill>
                  <a:srgbClr val="14387F"/>
                </a:solidFill>
                <a:latin typeface="Arial" panose="020B0604020202020204" pitchFamily="34" charset="0"/>
                <a:ea typeface="Calibri"/>
                <a:cs typeface="Arial" panose="020B0604020202020204" pitchFamily="34" charset="0"/>
              </a:defRPr>
            </a:pPr>
            <a:endParaRPr lang="cs-CZ"/>
          </a:p>
        </c:txPr>
        <c:crossAx val="1"/>
        <c:crosses val="autoZero"/>
        <c:auto val="1"/>
        <c:lblAlgn val="ctr"/>
        <c:lblOffset val="50"/>
        <c:tickMarkSkip val="24"/>
        <c:noMultiLvlLbl val="0"/>
      </c:catAx>
      <c:valAx>
        <c:axId val="1"/>
        <c:scaling>
          <c:orientation val="minMax"/>
          <c:max val="220"/>
          <c:min val="0"/>
        </c:scaling>
        <c:delete val="0"/>
        <c:axPos val="l"/>
        <c:majorGridlines>
          <c:spPr>
            <a:ln w="3175">
              <a:solidFill>
                <a:srgbClr val="63C3CF"/>
              </a:solidFill>
              <a:prstDash val="solid"/>
            </a:ln>
          </c:spPr>
        </c:majorGridlines>
        <c:title>
          <c:tx>
            <c:rich>
              <a:bodyPr/>
              <a:lstStyle/>
              <a:p>
                <a:pPr>
                  <a:defRPr sz="700" b="0" i="0" u="none" strike="noStrike" baseline="0">
                    <a:solidFill>
                      <a:srgbClr val="14387F"/>
                    </a:solidFill>
                    <a:latin typeface="Arial" panose="020B0604020202020204" pitchFamily="34" charset="0"/>
                    <a:ea typeface="Calibri"/>
                    <a:cs typeface="Arial" panose="020B0604020202020204" pitchFamily="34" charset="0"/>
                  </a:defRPr>
                </a:pPr>
                <a:r>
                  <a:rPr lang="en-GB" sz="700" b="0" i="0" u="none" strike="noStrike" baseline="0">
                    <a:solidFill>
                      <a:srgbClr val="14387F"/>
                    </a:solidFill>
                    <a:latin typeface="Arial" panose="020B0604020202020204" pitchFamily="34" charset="0"/>
                    <a:cs typeface="Arial" panose="020B0604020202020204" pitchFamily="34" charset="0"/>
                  </a:rPr>
                  <a:t>[m</a:t>
                </a:r>
                <a:r>
                  <a:rPr lang="en-GB" sz="700" b="0" i="0" u="none" strike="noStrike" baseline="30000">
                    <a:solidFill>
                      <a:srgbClr val="14387F"/>
                    </a:solidFill>
                    <a:latin typeface="Arial" panose="020B0604020202020204" pitchFamily="34" charset="0"/>
                    <a:cs typeface="Arial" panose="020B0604020202020204" pitchFamily="34" charset="0"/>
                  </a:rPr>
                  <a:t>3</a:t>
                </a:r>
                <a:r>
                  <a:rPr lang="en-GB" sz="700" b="0" i="0" u="none" strike="noStrike" baseline="0">
                    <a:solidFill>
                      <a:srgbClr val="14387F"/>
                    </a:solidFill>
                    <a:latin typeface="Arial" panose="020B0604020202020204" pitchFamily="34" charset="0"/>
                    <a:cs typeface="Arial" panose="020B0604020202020204" pitchFamily="34" charset="0"/>
                  </a:rPr>
                  <a:t>·s</a:t>
                </a:r>
                <a:r>
                  <a:rPr lang="cs-CZ" sz="700" b="0" i="0" u="none" strike="noStrike" baseline="30000">
                    <a:solidFill>
                      <a:srgbClr val="14387F"/>
                    </a:solidFill>
                    <a:latin typeface="Arial" panose="020B0604020202020204" pitchFamily="34" charset="0"/>
                    <a:cs typeface="Arial" panose="020B0604020202020204" pitchFamily="34" charset="0"/>
                  </a:rPr>
                  <a:t>–</a:t>
                </a:r>
                <a:r>
                  <a:rPr lang="en-GB" sz="700" b="0" i="0" u="none" strike="noStrike" baseline="30000">
                    <a:solidFill>
                      <a:srgbClr val="14387F"/>
                    </a:solidFill>
                    <a:latin typeface="Arial" panose="020B0604020202020204" pitchFamily="34" charset="0"/>
                    <a:cs typeface="Arial" panose="020B0604020202020204" pitchFamily="34" charset="0"/>
                  </a:rPr>
                  <a:t>1</a:t>
                </a:r>
                <a:r>
                  <a:rPr lang="en-GB" sz="700" b="0" i="0" u="none" strike="noStrike" baseline="0">
                    <a:solidFill>
                      <a:srgbClr val="14387F"/>
                    </a:solidFill>
                    <a:latin typeface="Arial" panose="020B0604020202020204" pitchFamily="34" charset="0"/>
                    <a:cs typeface="Arial" panose="020B0604020202020204" pitchFamily="34" charset="0"/>
                  </a:rPr>
                  <a:t>]</a:t>
                </a:r>
              </a:p>
            </c:rich>
          </c:tx>
          <c:layout>
            <c:manualLayout>
              <c:xMode val="edge"/>
              <c:yMode val="edge"/>
              <c:x val="2.3680813483220257E-2"/>
              <c:y val="0.40994580455600044"/>
            </c:manualLayout>
          </c:layout>
          <c:overlay val="0"/>
          <c:spPr>
            <a:noFill/>
            <a:ln w="25400">
              <a:noFill/>
            </a:ln>
          </c:spPr>
        </c:title>
        <c:numFmt formatCode="0" sourceLinked="0"/>
        <c:majorTickMark val="none"/>
        <c:minorTickMark val="none"/>
        <c:tickLblPos val="nextTo"/>
        <c:spPr>
          <a:ln w="12700">
            <a:solidFill>
              <a:srgbClr val="14387F"/>
            </a:solidFill>
            <a:prstDash val="solid"/>
          </a:ln>
        </c:spPr>
        <c:txPr>
          <a:bodyPr rot="0" vert="horz"/>
          <a:lstStyle/>
          <a:p>
            <a:pPr>
              <a:defRPr sz="700" b="0" i="0" u="none" strike="noStrike" baseline="0">
                <a:solidFill>
                  <a:srgbClr val="14387F"/>
                </a:solidFill>
                <a:latin typeface="Arial" panose="020B0604020202020204" pitchFamily="34" charset="0"/>
                <a:ea typeface="Calibri"/>
                <a:cs typeface="Arial" panose="020B0604020202020204" pitchFamily="34" charset="0"/>
              </a:defRPr>
            </a:pPr>
            <a:endParaRPr lang="cs-CZ"/>
          </a:p>
        </c:txPr>
        <c:crossAx val="1240454224"/>
        <c:crosses val="autoZero"/>
        <c:crossBetween val="between"/>
        <c:majorUnit val="20"/>
      </c:valAx>
      <c:spPr>
        <a:noFill/>
        <a:ln w="3175">
          <a:noFill/>
          <a:prstDash val="solid"/>
        </a:ln>
      </c:spPr>
    </c:plotArea>
    <c:legend>
      <c:legendPos val="b"/>
      <c:layout>
        <c:manualLayout>
          <c:xMode val="edge"/>
          <c:yMode val="edge"/>
          <c:x val="2.8517018968843399E-2"/>
          <c:y val="0.86376675888486909"/>
          <c:w val="0.91352293897016801"/>
          <c:h val="0.12213218353581243"/>
        </c:manualLayout>
      </c:layout>
      <c:overlay val="0"/>
      <c:spPr>
        <a:ln w="3175">
          <a:noFill/>
        </a:ln>
      </c:spPr>
      <c:txPr>
        <a:bodyPr/>
        <a:lstStyle/>
        <a:p>
          <a:pPr>
            <a:defRPr sz="700" b="1" i="0" u="none" strike="noStrike" baseline="0">
              <a:solidFill>
                <a:srgbClr val="14387F"/>
              </a:solidFill>
              <a:latin typeface="Arial" panose="020B0604020202020204" pitchFamily="34" charset="0"/>
              <a:ea typeface="Calibri"/>
              <a:cs typeface="Arial" panose="020B0604020202020204" pitchFamily="34" charset="0"/>
            </a:defRPr>
          </a:pPr>
          <a:endParaRPr lang="cs-CZ"/>
        </a:p>
      </c:txPr>
    </c:legend>
    <c:plotVisOnly val="1"/>
    <c:dispBlanksAs val="gap"/>
    <c:showDLblsOverMax val="0"/>
  </c:chart>
  <c:spPr>
    <a:solidFill>
      <a:schemeClr val="bg1"/>
    </a:solidFill>
    <a:ln>
      <a:noFill/>
    </a:ln>
  </c:spPr>
  <c:txPr>
    <a:bodyPr/>
    <a:lstStyle/>
    <a:p>
      <a:pPr>
        <a:defRPr sz="1000" b="0" i="0" u="none" strike="noStrike" baseline="0">
          <a:solidFill>
            <a:srgbClr val="000000"/>
          </a:solidFill>
          <a:latin typeface="Calibri"/>
          <a:ea typeface="Calibri"/>
          <a:cs typeface="Calibri"/>
        </a:defRPr>
      </a:pPr>
      <a:endParaRPr lang="cs-CZ"/>
    </a:p>
  </c:txPr>
  <c:printSettings>
    <c:headerFooter alignWithMargins="0"/>
    <c:pageMargins b="0.984251969" l="0.78740157499999996" r="0.78740157499999996" t="0.984251969" header="0.4921259845" footer="0.4921259845"/>
    <c:pageSetup paperSize="9" orientation="landscape"/>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8" Type="http://schemas.openxmlformats.org/officeDocument/2006/relationships/chart" Target="../charts/chart8.xml"/><Relationship Id="rId3" Type="http://schemas.openxmlformats.org/officeDocument/2006/relationships/chart" Target="../charts/chart3.xml"/><Relationship Id="rId7" Type="http://schemas.openxmlformats.org/officeDocument/2006/relationships/chart" Target="../charts/chart7.xml"/><Relationship Id="rId12" Type="http://schemas.openxmlformats.org/officeDocument/2006/relationships/chart" Target="../charts/chart12.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chart" Target="../charts/chart11.xml"/><Relationship Id="rId5" Type="http://schemas.openxmlformats.org/officeDocument/2006/relationships/chart" Target="../charts/chart5.xml"/><Relationship Id="rId10" Type="http://schemas.openxmlformats.org/officeDocument/2006/relationships/chart" Target="../charts/chart10.xml"/><Relationship Id="rId4" Type="http://schemas.openxmlformats.org/officeDocument/2006/relationships/chart" Target="../charts/chart4.xml"/><Relationship Id="rId9" Type="http://schemas.openxmlformats.org/officeDocument/2006/relationships/chart" Target="../charts/chart9.xml"/></Relationships>
</file>

<file path=xl/drawings/_rels/drawing5.xml.rels><?xml version="1.0" encoding="UTF-8" standalone="yes"?>
<Relationships xmlns="http://schemas.openxmlformats.org/package/2006/relationships"><Relationship Id="rId3" Type="http://schemas.openxmlformats.org/officeDocument/2006/relationships/chart" Target="../charts/chart15.xml"/><Relationship Id="rId2" Type="http://schemas.openxmlformats.org/officeDocument/2006/relationships/chart" Target="../charts/chart14.xml"/><Relationship Id="rId1" Type="http://schemas.openxmlformats.org/officeDocument/2006/relationships/chart" Target="../charts/chart13.xml"/><Relationship Id="rId6" Type="http://schemas.openxmlformats.org/officeDocument/2006/relationships/chart" Target="../charts/chart18.xml"/><Relationship Id="rId5" Type="http://schemas.openxmlformats.org/officeDocument/2006/relationships/chart" Target="../charts/chart17.xml"/><Relationship Id="rId4" Type="http://schemas.openxmlformats.org/officeDocument/2006/relationships/chart" Target="../charts/chart16.xml"/></Relationships>
</file>

<file path=xl/drawings/_rels/drawing6.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4.png"/></Relationships>
</file>

<file path=xl/drawings/_rels/drawing7.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6.png"/></Relationships>
</file>

<file path=xl/drawings/_rels/drawing8.xml.rels><?xml version="1.0" encoding="UTF-8" standalone="yes"?>
<Relationships xmlns="http://schemas.openxmlformats.org/package/2006/relationships"><Relationship Id="rId2" Type="http://schemas.openxmlformats.org/officeDocument/2006/relationships/image" Target="../media/image9.png"/><Relationship Id="rId1" Type="http://schemas.openxmlformats.org/officeDocument/2006/relationships/image" Target="../media/image8.png"/></Relationships>
</file>

<file path=xl/drawings/_rels/drawing9.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15</xdr:col>
      <xdr:colOff>371475</xdr:colOff>
      <xdr:row>30</xdr:row>
      <xdr:rowOff>184785</xdr:rowOff>
    </xdr:to>
    <xdr:pic>
      <xdr:nvPicPr>
        <xdr:cNvPr id="3" name="Obrázek 2">
          <a:extLst>
            <a:ext uri="{FF2B5EF4-FFF2-40B4-BE49-F238E27FC236}">
              <a16:creationId xmlns:a16="http://schemas.microsoft.com/office/drawing/2014/main" id="{03EB2B79-0D67-AD3F-8AAA-93C54A1B696F}"/>
            </a:ext>
          </a:extLst>
        </xdr:cNvPr>
        <xdr:cNvPicPr>
          <a:picLocks noChangeAspect="1"/>
        </xdr:cNvPicPr>
      </xdr:nvPicPr>
      <xdr:blipFill>
        <a:blip xmlns:r="http://schemas.openxmlformats.org/officeDocument/2006/relationships" r:embed="rId1"/>
        <a:stretch>
          <a:fillRect/>
        </a:stretch>
      </xdr:blipFill>
      <xdr:spPr>
        <a:xfrm>
          <a:off x="0" y="190500"/>
          <a:ext cx="9515475" cy="570928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10</xdr:col>
      <xdr:colOff>466725</xdr:colOff>
      <xdr:row>46</xdr:row>
      <xdr:rowOff>177800</xdr:rowOff>
    </xdr:to>
    <xdr:pic>
      <xdr:nvPicPr>
        <xdr:cNvPr id="3" name="Obrázek 2">
          <a:extLst>
            <a:ext uri="{FF2B5EF4-FFF2-40B4-BE49-F238E27FC236}">
              <a16:creationId xmlns:a16="http://schemas.microsoft.com/office/drawing/2014/main" id="{FB229631-12BF-8F20-87D8-66C80AFFB555}"/>
            </a:ext>
          </a:extLst>
        </xdr:cNvPr>
        <xdr:cNvPicPr>
          <a:picLocks noChangeAspect="1"/>
        </xdr:cNvPicPr>
      </xdr:nvPicPr>
      <xdr:blipFill>
        <a:blip xmlns:r="http://schemas.openxmlformats.org/officeDocument/2006/relationships" r:embed="rId1"/>
        <a:stretch>
          <a:fillRect/>
        </a:stretch>
      </xdr:blipFill>
      <xdr:spPr>
        <a:xfrm>
          <a:off x="0" y="190500"/>
          <a:ext cx="6562725" cy="87503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xdr:colOff>
      <xdr:row>1</xdr:row>
      <xdr:rowOff>28575</xdr:rowOff>
    </xdr:from>
    <xdr:to>
      <xdr:col>15</xdr:col>
      <xdr:colOff>404757</xdr:colOff>
      <xdr:row>36</xdr:row>
      <xdr:rowOff>9524</xdr:rowOff>
    </xdr:to>
    <xdr:pic>
      <xdr:nvPicPr>
        <xdr:cNvPr id="2" name="Obrázek 1">
          <a:extLst>
            <a:ext uri="{FF2B5EF4-FFF2-40B4-BE49-F238E27FC236}">
              <a16:creationId xmlns:a16="http://schemas.microsoft.com/office/drawing/2014/main" id="{24D115B8-9421-9D6F-2B70-09DF189764F9}"/>
            </a:ext>
          </a:extLst>
        </xdr:cNvPr>
        <xdr:cNvPicPr>
          <a:picLocks noChangeAspect="1"/>
        </xdr:cNvPicPr>
      </xdr:nvPicPr>
      <xdr:blipFill>
        <a:blip xmlns:r="http://schemas.openxmlformats.org/officeDocument/2006/relationships" r:embed="rId1"/>
        <a:stretch>
          <a:fillRect/>
        </a:stretch>
      </xdr:blipFill>
      <xdr:spPr>
        <a:xfrm>
          <a:off x="1" y="219075"/>
          <a:ext cx="9548756" cy="6648449"/>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2</xdr:row>
      <xdr:rowOff>0</xdr:rowOff>
    </xdr:from>
    <xdr:to>
      <xdr:col>6</xdr:col>
      <xdr:colOff>352425</xdr:colOff>
      <xdr:row>18</xdr:row>
      <xdr:rowOff>9525</xdr:rowOff>
    </xdr:to>
    <xdr:graphicFrame macro="">
      <xdr:nvGraphicFramePr>
        <xdr:cNvPr id="2" name="graf 35">
          <a:extLst>
            <a:ext uri="{FF2B5EF4-FFF2-40B4-BE49-F238E27FC236}">
              <a16:creationId xmlns:a16="http://schemas.microsoft.com/office/drawing/2014/main" id="{4BF676E3-4F1E-4A30-8619-2A8335D7383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6</xdr:col>
      <xdr:colOff>352425</xdr:colOff>
      <xdr:row>2</xdr:row>
      <xdr:rowOff>0</xdr:rowOff>
    </xdr:from>
    <xdr:to>
      <xdr:col>13</xdr:col>
      <xdr:colOff>371475</xdr:colOff>
      <xdr:row>18</xdr:row>
      <xdr:rowOff>19050</xdr:rowOff>
    </xdr:to>
    <xdr:graphicFrame macro="">
      <xdr:nvGraphicFramePr>
        <xdr:cNvPr id="3" name="graf 43">
          <a:extLst>
            <a:ext uri="{FF2B5EF4-FFF2-40B4-BE49-F238E27FC236}">
              <a16:creationId xmlns:a16="http://schemas.microsoft.com/office/drawing/2014/main" id="{D3A96464-EF66-4EAF-B4E9-75A49EB621C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6</xdr:col>
      <xdr:colOff>352425</xdr:colOff>
      <xdr:row>15</xdr:row>
      <xdr:rowOff>19050</xdr:rowOff>
    </xdr:from>
    <xdr:to>
      <xdr:col>13</xdr:col>
      <xdr:colOff>371475</xdr:colOff>
      <xdr:row>31</xdr:row>
      <xdr:rowOff>38100</xdr:rowOff>
    </xdr:to>
    <xdr:graphicFrame macro="">
      <xdr:nvGraphicFramePr>
        <xdr:cNvPr id="4" name="graf 45">
          <a:extLst>
            <a:ext uri="{FF2B5EF4-FFF2-40B4-BE49-F238E27FC236}">
              <a16:creationId xmlns:a16="http://schemas.microsoft.com/office/drawing/2014/main" id="{D6A39FCE-91CD-447E-88C9-CDE36837D0E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28575</xdr:colOff>
      <xdr:row>14</xdr:row>
      <xdr:rowOff>152400</xdr:rowOff>
    </xdr:from>
    <xdr:to>
      <xdr:col>6</xdr:col>
      <xdr:colOff>381000</xdr:colOff>
      <xdr:row>31</xdr:row>
      <xdr:rowOff>0</xdr:rowOff>
    </xdr:to>
    <xdr:graphicFrame macro="">
      <xdr:nvGraphicFramePr>
        <xdr:cNvPr id="5" name="graf 59">
          <a:extLst>
            <a:ext uri="{FF2B5EF4-FFF2-40B4-BE49-F238E27FC236}">
              <a16:creationId xmlns:a16="http://schemas.microsoft.com/office/drawing/2014/main" id="{8DB8EE6E-074D-4D02-8850-BA79C4A1A1A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66675</xdr:colOff>
      <xdr:row>28</xdr:row>
      <xdr:rowOff>50801</xdr:rowOff>
    </xdr:from>
    <xdr:to>
      <xdr:col>6</xdr:col>
      <xdr:colOff>419100</xdr:colOff>
      <xdr:row>44</xdr:row>
      <xdr:rowOff>76201</xdr:rowOff>
    </xdr:to>
    <xdr:graphicFrame macro="">
      <xdr:nvGraphicFramePr>
        <xdr:cNvPr id="6" name="graf 48">
          <a:extLst>
            <a:ext uri="{FF2B5EF4-FFF2-40B4-BE49-F238E27FC236}">
              <a16:creationId xmlns:a16="http://schemas.microsoft.com/office/drawing/2014/main" id="{C69791A4-9000-4B6B-AE57-894E64E32B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6</xdr:col>
      <xdr:colOff>352425</xdr:colOff>
      <xdr:row>28</xdr:row>
      <xdr:rowOff>19050</xdr:rowOff>
    </xdr:from>
    <xdr:to>
      <xdr:col>13</xdr:col>
      <xdr:colOff>371475</xdr:colOff>
      <xdr:row>44</xdr:row>
      <xdr:rowOff>38100</xdr:rowOff>
    </xdr:to>
    <xdr:graphicFrame macro="">
      <xdr:nvGraphicFramePr>
        <xdr:cNvPr id="7" name="graf 47">
          <a:extLst>
            <a:ext uri="{FF2B5EF4-FFF2-40B4-BE49-F238E27FC236}">
              <a16:creationId xmlns:a16="http://schemas.microsoft.com/office/drawing/2014/main" id="{4D3F8107-18B5-418A-8FF4-44678CD086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6</xdr:col>
      <xdr:colOff>352425</xdr:colOff>
      <xdr:row>41</xdr:row>
      <xdr:rowOff>19050</xdr:rowOff>
    </xdr:from>
    <xdr:to>
      <xdr:col>13</xdr:col>
      <xdr:colOff>371475</xdr:colOff>
      <xdr:row>57</xdr:row>
      <xdr:rowOff>38100</xdr:rowOff>
    </xdr:to>
    <xdr:graphicFrame macro="">
      <xdr:nvGraphicFramePr>
        <xdr:cNvPr id="8" name="graf 49">
          <a:extLst>
            <a:ext uri="{FF2B5EF4-FFF2-40B4-BE49-F238E27FC236}">
              <a16:creationId xmlns:a16="http://schemas.microsoft.com/office/drawing/2014/main" id="{9223853A-510E-47B8-A5C1-EDE24BABD72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6</xdr:col>
      <xdr:colOff>352425</xdr:colOff>
      <xdr:row>54</xdr:row>
      <xdr:rowOff>9525</xdr:rowOff>
    </xdr:from>
    <xdr:to>
      <xdr:col>13</xdr:col>
      <xdr:colOff>371475</xdr:colOff>
      <xdr:row>70</xdr:row>
      <xdr:rowOff>28575</xdr:rowOff>
    </xdr:to>
    <xdr:graphicFrame macro="">
      <xdr:nvGraphicFramePr>
        <xdr:cNvPr id="9" name="graf 56">
          <a:extLst>
            <a:ext uri="{FF2B5EF4-FFF2-40B4-BE49-F238E27FC236}">
              <a16:creationId xmlns:a16="http://schemas.microsoft.com/office/drawing/2014/main" id="{C7BEDFEF-86CD-4CE7-A1C6-A4362B8DF5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6</xdr:col>
      <xdr:colOff>352425</xdr:colOff>
      <xdr:row>67</xdr:row>
      <xdr:rowOff>19050</xdr:rowOff>
    </xdr:from>
    <xdr:to>
      <xdr:col>13</xdr:col>
      <xdr:colOff>371475</xdr:colOff>
      <xdr:row>81</xdr:row>
      <xdr:rowOff>152400</xdr:rowOff>
    </xdr:to>
    <xdr:graphicFrame macro="">
      <xdr:nvGraphicFramePr>
        <xdr:cNvPr id="10" name="graf 58">
          <a:extLst>
            <a:ext uri="{FF2B5EF4-FFF2-40B4-BE49-F238E27FC236}">
              <a16:creationId xmlns:a16="http://schemas.microsoft.com/office/drawing/2014/main" id="{0BA262B9-2823-450A-AE1F-E2407D28D6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0</xdr:col>
      <xdr:colOff>85725</xdr:colOff>
      <xdr:row>40</xdr:row>
      <xdr:rowOff>123825</xdr:rowOff>
    </xdr:from>
    <xdr:to>
      <xdr:col>6</xdr:col>
      <xdr:colOff>438150</xdr:colOff>
      <xdr:row>56</xdr:row>
      <xdr:rowOff>133350</xdr:rowOff>
    </xdr:to>
    <xdr:graphicFrame macro="">
      <xdr:nvGraphicFramePr>
        <xdr:cNvPr id="11" name="graf 60">
          <a:extLst>
            <a:ext uri="{FF2B5EF4-FFF2-40B4-BE49-F238E27FC236}">
              <a16:creationId xmlns:a16="http://schemas.microsoft.com/office/drawing/2014/main" id="{EAA8EC63-11CA-417A-B1BD-2320CFC03F4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0</xdr:col>
      <xdr:colOff>0</xdr:colOff>
      <xdr:row>54</xdr:row>
      <xdr:rowOff>9525</xdr:rowOff>
    </xdr:from>
    <xdr:to>
      <xdr:col>6</xdr:col>
      <xdr:colOff>352425</xdr:colOff>
      <xdr:row>70</xdr:row>
      <xdr:rowOff>19050</xdr:rowOff>
    </xdr:to>
    <xdr:graphicFrame macro="">
      <xdr:nvGraphicFramePr>
        <xdr:cNvPr id="12" name="graf 55">
          <a:extLst>
            <a:ext uri="{FF2B5EF4-FFF2-40B4-BE49-F238E27FC236}">
              <a16:creationId xmlns:a16="http://schemas.microsoft.com/office/drawing/2014/main" id="{ABBA4A79-D263-4C5F-A011-F5126ED334C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0</xdr:col>
      <xdr:colOff>66675</xdr:colOff>
      <xdr:row>67</xdr:row>
      <xdr:rowOff>38100</xdr:rowOff>
    </xdr:from>
    <xdr:to>
      <xdr:col>6</xdr:col>
      <xdr:colOff>419100</xdr:colOff>
      <xdr:row>81</xdr:row>
      <xdr:rowOff>123825</xdr:rowOff>
    </xdr:to>
    <xdr:graphicFrame macro="">
      <xdr:nvGraphicFramePr>
        <xdr:cNvPr id="13" name="graf 57">
          <a:extLst>
            <a:ext uri="{FF2B5EF4-FFF2-40B4-BE49-F238E27FC236}">
              <a16:creationId xmlns:a16="http://schemas.microsoft.com/office/drawing/2014/main" id="{8116D0FB-27F8-4CA9-89E8-DEBC7CC9D19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5</xdr:col>
      <xdr:colOff>47625</xdr:colOff>
      <xdr:row>1</xdr:row>
      <xdr:rowOff>28575</xdr:rowOff>
    </xdr:from>
    <xdr:to>
      <xdr:col>10</xdr:col>
      <xdr:colOff>0</xdr:colOff>
      <xdr:row>16</xdr:row>
      <xdr:rowOff>0</xdr:rowOff>
    </xdr:to>
    <xdr:graphicFrame macro="">
      <xdr:nvGraphicFramePr>
        <xdr:cNvPr id="2" name="graf 8">
          <a:extLst>
            <a:ext uri="{FF2B5EF4-FFF2-40B4-BE49-F238E27FC236}">
              <a16:creationId xmlns:a16="http://schemas.microsoft.com/office/drawing/2014/main" id="{204D47FF-5C94-440A-B575-92E0200AA81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9525</xdr:colOff>
      <xdr:row>1</xdr:row>
      <xdr:rowOff>19050</xdr:rowOff>
    </xdr:from>
    <xdr:to>
      <xdr:col>4</xdr:col>
      <xdr:colOff>590550</xdr:colOff>
      <xdr:row>15</xdr:row>
      <xdr:rowOff>172720</xdr:rowOff>
    </xdr:to>
    <xdr:graphicFrame macro="">
      <xdr:nvGraphicFramePr>
        <xdr:cNvPr id="3" name="graf 4">
          <a:extLst>
            <a:ext uri="{FF2B5EF4-FFF2-40B4-BE49-F238E27FC236}">
              <a16:creationId xmlns:a16="http://schemas.microsoft.com/office/drawing/2014/main" id="{728D8424-A5E0-4DF2-90CF-C33400583A2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0</xdr:colOff>
      <xdr:row>17</xdr:row>
      <xdr:rowOff>9525</xdr:rowOff>
    </xdr:from>
    <xdr:to>
      <xdr:col>4</xdr:col>
      <xdr:colOff>581025</xdr:colOff>
      <xdr:row>31</xdr:row>
      <xdr:rowOff>171450</xdr:rowOff>
    </xdr:to>
    <xdr:graphicFrame macro="">
      <xdr:nvGraphicFramePr>
        <xdr:cNvPr id="4" name="graf 3">
          <a:extLst>
            <a:ext uri="{FF2B5EF4-FFF2-40B4-BE49-F238E27FC236}">
              <a16:creationId xmlns:a16="http://schemas.microsoft.com/office/drawing/2014/main" id="{4BBEF5F3-5CCC-4844-A597-9A2D3378B4A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5</xdr:col>
      <xdr:colOff>19050</xdr:colOff>
      <xdr:row>17</xdr:row>
      <xdr:rowOff>19050</xdr:rowOff>
    </xdr:from>
    <xdr:to>
      <xdr:col>9</xdr:col>
      <xdr:colOff>590550</xdr:colOff>
      <xdr:row>31</xdr:row>
      <xdr:rowOff>171450</xdr:rowOff>
    </xdr:to>
    <xdr:graphicFrame macro="">
      <xdr:nvGraphicFramePr>
        <xdr:cNvPr id="5" name="graf 4">
          <a:extLst>
            <a:ext uri="{FF2B5EF4-FFF2-40B4-BE49-F238E27FC236}">
              <a16:creationId xmlns:a16="http://schemas.microsoft.com/office/drawing/2014/main" id="{EAF08844-B0A5-4D7B-B2C2-8F70BE7BEE3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19050</xdr:colOff>
      <xdr:row>33</xdr:row>
      <xdr:rowOff>19050</xdr:rowOff>
    </xdr:from>
    <xdr:to>
      <xdr:col>4</xdr:col>
      <xdr:colOff>590550</xdr:colOff>
      <xdr:row>47</xdr:row>
      <xdr:rowOff>171450</xdr:rowOff>
    </xdr:to>
    <xdr:graphicFrame macro="">
      <xdr:nvGraphicFramePr>
        <xdr:cNvPr id="6" name="graf 4">
          <a:extLst>
            <a:ext uri="{FF2B5EF4-FFF2-40B4-BE49-F238E27FC236}">
              <a16:creationId xmlns:a16="http://schemas.microsoft.com/office/drawing/2014/main" id="{482F644F-7C3D-4407-991A-F86E8BFE31A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5</xdr:col>
      <xdr:colOff>0</xdr:colOff>
      <xdr:row>33</xdr:row>
      <xdr:rowOff>28575</xdr:rowOff>
    </xdr:from>
    <xdr:to>
      <xdr:col>9</xdr:col>
      <xdr:colOff>581025</xdr:colOff>
      <xdr:row>47</xdr:row>
      <xdr:rowOff>152400</xdr:rowOff>
    </xdr:to>
    <xdr:graphicFrame macro="">
      <xdr:nvGraphicFramePr>
        <xdr:cNvPr id="7" name="graf 2">
          <a:extLst>
            <a:ext uri="{FF2B5EF4-FFF2-40B4-BE49-F238E27FC236}">
              <a16:creationId xmlns:a16="http://schemas.microsoft.com/office/drawing/2014/main" id="{DBFCB597-F0C0-4D44-BD99-975F19B8E4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9525</xdr:colOff>
      <xdr:row>1</xdr:row>
      <xdr:rowOff>0</xdr:rowOff>
    </xdr:from>
    <xdr:to>
      <xdr:col>9</xdr:col>
      <xdr:colOff>9536</xdr:colOff>
      <xdr:row>39</xdr:row>
      <xdr:rowOff>76215</xdr:rowOff>
    </xdr:to>
    <xdr:pic>
      <xdr:nvPicPr>
        <xdr:cNvPr id="4" name="Obrázek 3">
          <a:extLst>
            <a:ext uri="{FF2B5EF4-FFF2-40B4-BE49-F238E27FC236}">
              <a16:creationId xmlns:a16="http://schemas.microsoft.com/office/drawing/2014/main" id="{E3940138-22D2-5DF0-A7F1-652B8DB30327}"/>
            </a:ext>
          </a:extLst>
        </xdr:cNvPr>
        <xdr:cNvPicPr>
          <a:picLocks noChangeAspect="1"/>
        </xdr:cNvPicPr>
      </xdr:nvPicPr>
      <xdr:blipFill>
        <a:blip xmlns:r="http://schemas.openxmlformats.org/officeDocument/2006/relationships" r:embed="rId1"/>
        <a:stretch>
          <a:fillRect/>
        </a:stretch>
      </xdr:blipFill>
      <xdr:spPr>
        <a:xfrm>
          <a:off x="9525" y="190500"/>
          <a:ext cx="5486411" cy="7315215"/>
        </a:xfrm>
        <a:prstGeom prst="rect">
          <a:avLst/>
        </a:prstGeom>
      </xdr:spPr>
    </xdr:pic>
    <xdr:clientData/>
  </xdr:twoCellAnchor>
  <xdr:twoCellAnchor editAs="oneCell">
    <xdr:from>
      <xdr:col>12</xdr:col>
      <xdr:colOff>0</xdr:colOff>
      <xdr:row>1</xdr:row>
      <xdr:rowOff>0</xdr:rowOff>
    </xdr:from>
    <xdr:to>
      <xdr:col>18</xdr:col>
      <xdr:colOff>457208</xdr:colOff>
      <xdr:row>17</xdr:row>
      <xdr:rowOff>152407</xdr:rowOff>
    </xdr:to>
    <xdr:pic>
      <xdr:nvPicPr>
        <xdr:cNvPr id="5" name="Obrázek 4">
          <a:extLst>
            <a:ext uri="{FF2B5EF4-FFF2-40B4-BE49-F238E27FC236}">
              <a16:creationId xmlns:a16="http://schemas.microsoft.com/office/drawing/2014/main" id="{8790AD2E-F9D6-D5F4-BE40-82255A80D9A7}"/>
            </a:ext>
          </a:extLst>
        </xdr:cNvPr>
        <xdr:cNvPicPr>
          <a:picLocks noChangeAspect="1"/>
        </xdr:cNvPicPr>
      </xdr:nvPicPr>
      <xdr:blipFill>
        <a:blip xmlns:r="http://schemas.openxmlformats.org/officeDocument/2006/relationships" r:embed="rId2"/>
        <a:stretch>
          <a:fillRect/>
        </a:stretch>
      </xdr:blipFill>
      <xdr:spPr>
        <a:xfrm>
          <a:off x="7315200" y="190500"/>
          <a:ext cx="4114808" cy="3200407"/>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9</xdr:col>
      <xdr:colOff>171461</xdr:colOff>
      <xdr:row>39</xdr:row>
      <xdr:rowOff>76215</xdr:rowOff>
    </xdr:to>
    <xdr:pic>
      <xdr:nvPicPr>
        <xdr:cNvPr id="4" name="Obrázek 3">
          <a:extLst>
            <a:ext uri="{FF2B5EF4-FFF2-40B4-BE49-F238E27FC236}">
              <a16:creationId xmlns:a16="http://schemas.microsoft.com/office/drawing/2014/main" id="{A020237F-FB04-691D-99C2-233C84112267}"/>
            </a:ext>
          </a:extLst>
        </xdr:cNvPr>
        <xdr:cNvPicPr>
          <a:picLocks noChangeAspect="1"/>
        </xdr:cNvPicPr>
      </xdr:nvPicPr>
      <xdr:blipFill>
        <a:blip xmlns:r="http://schemas.openxmlformats.org/officeDocument/2006/relationships" r:embed="rId1"/>
        <a:stretch>
          <a:fillRect/>
        </a:stretch>
      </xdr:blipFill>
      <xdr:spPr>
        <a:xfrm>
          <a:off x="0" y="190500"/>
          <a:ext cx="5486411" cy="7315215"/>
        </a:xfrm>
        <a:prstGeom prst="rect">
          <a:avLst/>
        </a:prstGeom>
      </xdr:spPr>
    </xdr:pic>
    <xdr:clientData/>
  </xdr:twoCellAnchor>
  <xdr:twoCellAnchor editAs="oneCell">
    <xdr:from>
      <xdr:col>12</xdr:col>
      <xdr:colOff>0</xdr:colOff>
      <xdr:row>1</xdr:row>
      <xdr:rowOff>0</xdr:rowOff>
    </xdr:from>
    <xdr:to>
      <xdr:col>18</xdr:col>
      <xdr:colOff>571508</xdr:colOff>
      <xdr:row>17</xdr:row>
      <xdr:rowOff>152407</xdr:rowOff>
    </xdr:to>
    <xdr:pic>
      <xdr:nvPicPr>
        <xdr:cNvPr id="5" name="Obrázek 4">
          <a:extLst>
            <a:ext uri="{FF2B5EF4-FFF2-40B4-BE49-F238E27FC236}">
              <a16:creationId xmlns:a16="http://schemas.microsoft.com/office/drawing/2014/main" id="{20638155-703B-450A-0AC6-1CB793826752}"/>
            </a:ext>
          </a:extLst>
        </xdr:cNvPr>
        <xdr:cNvPicPr>
          <a:picLocks noChangeAspect="1"/>
        </xdr:cNvPicPr>
      </xdr:nvPicPr>
      <xdr:blipFill>
        <a:blip xmlns:r="http://schemas.openxmlformats.org/officeDocument/2006/relationships" r:embed="rId2"/>
        <a:stretch>
          <a:fillRect/>
        </a:stretch>
      </xdr:blipFill>
      <xdr:spPr>
        <a:xfrm>
          <a:off x="7086600" y="190500"/>
          <a:ext cx="4114808" cy="3200407"/>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12</xdr:col>
      <xdr:colOff>0</xdr:colOff>
      <xdr:row>1</xdr:row>
      <xdr:rowOff>0</xdr:rowOff>
    </xdr:from>
    <xdr:to>
      <xdr:col>18</xdr:col>
      <xdr:colOff>457208</xdr:colOff>
      <xdr:row>17</xdr:row>
      <xdr:rowOff>152407</xdr:rowOff>
    </xdr:to>
    <xdr:pic>
      <xdr:nvPicPr>
        <xdr:cNvPr id="5" name="Obrázek 4">
          <a:extLst>
            <a:ext uri="{FF2B5EF4-FFF2-40B4-BE49-F238E27FC236}">
              <a16:creationId xmlns:a16="http://schemas.microsoft.com/office/drawing/2014/main" id="{44A6DFF9-EA35-6F47-938D-2BE641F1725A}"/>
            </a:ext>
          </a:extLst>
        </xdr:cNvPr>
        <xdr:cNvPicPr>
          <a:picLocks noChangeAspect="1"/>
        </xdr:cNvPicPr>
      </xdr:nvPicPr>
      <xdr:blipFill>
        <a:blip xmlns:r="http://schemas.openxmlformats.org/officeDocument/2006/relationships" r:embed="rId1"/>
        <a:stretch>
          <a:fillRect/>
        </a:stretch>
      </xdr:blipFill>
      <xdr:spPr>
        <a:xfrm>
          <a:off x="7315200" y="190500"/>
          <a:ext cx="4114808" cy="3200407"/>
        </a:xfrm>
        <a:prstGeom prst="rect">
          <a:avLst/>
        </a:prstGeom>
      </xdr:spPr>
    </xdr:pic>
    <xdr:clientData/>
  </xdr:twoCellAnchor>
  <xdr:twoCellAnchor editAs="oneCell">
    <xdr:from>
      <xdr:col>0</xdr:col>
      <xdr:colOff>0</xdr:colOff>
      <xdr:row>1</xdr:row>
      <xdr:rowOff>0</xdr:rowOff>
    </xdr:from>
    <xdr:to>
      <xdr:col>9</xdr:col>
      <xdr:colOff>11</xdr:colOff>
      <xdr:row>39</xdr:row>
      <xdr:rowOff>76215</xdr:rowOff>
    </xdr:to>
    <xdr:pic>
      <xdr:nvPicPr>
        <xdr:cNvPr id="6" name="Obrázek 5">
          <a:extLst>
            <a:ext uri="{FF2B5EF4-FFF2-40B4-BE49-F238E27FC236}">
              <a16:creationId xmlns:a16="http://schemas.microsoft.com/office/drawing/2014/main" id="{D0F445A9-EEB4-52A5-B3F8-A990690AD22E}"/>
            </a:ext>
          </a:extLst>
        </xdr:cNvPr>
        <xdr:cNvPicPr>
          <a:picLocks noChangeAspect="1"/>
        </xdr:cNvPicPr>
      </xdr:nvPicPr>
      <xdr:blipFill>
        <a:blip xmlns:r="http://schemas.openxmlformats.org/officeDocument/2006/relationships" r:embed="rId2"/>
        <a:stretch>
          <a:fillRect/>
        </a:stretch>
      </xdr:blipFill>
      <xdr:spPr>
        <a:xfrm>
          <a:off x="0" y="190500"/>
          <a:ext cx="5486411" cy="7315215"/>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20</xdr:col>
      <xdr:colOff>57150</xdr:colOff>
      <xdr:row>28</xdr:row>
      <xdr:rowOff>160937</xdr:rowOff>
    </xdr:to>
    <xdr:pic>
      <xdr:nvPicPr>
        <xdr:cNvPr id="3" name="Obrázek 2">
          <a:extLst>
            <a:ext uri="{FF2B5EF4-FFF2-40B4-BE49-F238E27FC236}">
              <a16:creationId xmlns:a16="http://schemas.microsoft.com/office/drawing/2014/main" id="{BC4B905A-8C54-125B-8CE1-6968ACED6E6E}"/>
            </a:ext>
          </a:extLst>
        </xdr:cNvPr>
        <xdr:cNvPicPr>
          <a:picLocks noChangeAspect="1"/>
        </xdr:cNvPicPr>
      </xdr:nvPicPr>
      <xdr:blipFill>
        <a:blip xmlns:r="http://schemas.openxmlformats.org/officeDocument/2006/relationships" r:embed="rId1"/>
        <a:stretch>
          <a:fillRect/>
        </a:stretch>
      </xdr:blipFill>
      <xdr:spPr>
        <a:xfrm>
          <a:off x="0" y="190500"/>
          <a:ext cx="12249150" cy="5304437"/>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20</xdr:col>
      <xdr:colOff>15440</xdr:colOff>
      <xdr:row>28</xdr:row>
      <xdr:rowOff>142875</xdr:rowOff>
    </xdr:to>
    <xdr:pic>
      <xdr:nvPicPr>
        <xdr:cNvPr id="2" name="Obrázek 1">
          <a:extLst>
            <a:ext uri="{FF2B5EF4-FFF2-40B4-BE49-F238E27FC236}">
              <a16:creationId xmlns:a16="http://schemas.microsoft.com/office/drawing/2014/main" id="{E3AA5D4E-ED10-58B9-3339-259C41CA590A}"/>
            </a:ext>
          </a:extLst>
        </xdr:cNvPr>
        <xdr:cNvPicPr>
          <a:picLocks noChangeAspect="1"/>
        </xdr:cNvPicPr>
      </xdr:nvPicPr>
      <xdr:blipFill>
        <a:blip xmlns:r="http://schemas.openxmlformats.org/officeDocument/2006/relationships" r:embed="rId1"/>
        <a:stretch>
          <a:fillRect/>
        </a:stretch>
      </xdr:blipFill>
      <xdr:spPr>
        <a:xfrm>
          <a:off x="0" y="190500"/>
          <a:ext cx="12207440" cy="5286375"/>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4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717C29-927D-4361-9AD8-3ED9D6D58595}">
  <dimension ref="A1:Y11"/>
  <sheetViews>
    <sheetView tabSelected="1" zoomScaleNormal="100" workbookViewId="0">
      <selection activeCell="F28" sqref="F28"/>
    </sheetView>
  </sheetViews>
  <sheetFormatPr defaultRowHeight="15"/>
  <cols>
    <col min="1" max="1" width="29.7109375" style="13" customWidth="1"/>
  </cols>
  <sheetData>
    <row r="1" spans="1:25" ht="15" customHeight="1" thickBot="1">
      <c r="A1" s="299" t="s">
        <v>1416</v>
      </c>
      <c r="B1" s="299"/>
      <c r="C1" s="299"/>
      <c r="D1" s="299"/>
      <c r="E1" s="299"/>
      <c r="F1" s="299"/>
      <c r="G1" s="299"/>
      <c r="H1" s="299"/>
      <c r="I1" s="299"/>
      <c r="J1" s="299"/>
      <c r="K1" s="299"/>
      <c r="L1" s="299"/>
      <c r="M1" s="299"/>
      <c r="N1" s="299"/>
      <c r="O1" s="299"/>
      <c r="P1" s="299"/>
      <c r="Q1" s="299"/>
      <c r="R1" s="299"/>
      <c r="S1" s="299"/>
      <c r="T1" s="299"/>
      <c r="U1" s="299"/>
      <c r="V1" s="299"/>
      <c r="W1" s="299"/>
      <c r="X1" s="299"/>
    </row>
    <row r="2" spans="1:25" ht="15.75" thickBot="1">
      <c r="A2" s="292" t="s">
        <v>1</v>
      </c>
      <c r="B2" s="227">
        <v>2001</v>
      </c>
      <c r="C2" s="17">
        <v>2002</v>
      </c>
      <c r="D2" s="17">
        <v>2003</v>
      </c>
      <c r="E2" s="17">
        <v>2004</v>
      </c>
      <c r="F2" s="17">
        <v>2005</v>
      </c>
      <c r="G2" s="17">
        <v>2006</v>
      </c>
      <c r="H2" s="17">
        <v>2007</v>
      </c>
      <c r="I2" s="17">
        <v>2008</v>
      </c>
      <c r="J2" s="17">
        <v>2009</v>
      </c>
      <c r="K2" s="17">
        <v>2010</v>
      </c>
      <c r="L2" s="18">
        <v>2011</v>
      </c>
      <c r="M2" s="18">
        <v>2012</v>
      </c>
      <c r="N2" s="18">
        <v>2013</v>
      </c>
      <c r="O2" s="18">
        <v>2014</v>
      </c>
      <c r="P2" s="18">
        <v>2015</v>
      </c>
      <c r="Q2" s="18">
        <v>2016</v>
      </c>
      <c r="R2" s="18">
        <v>2017</v>
      </c>
      <c r="S2" s="18">
        <v>2018</v>
      </c>
      <c r="T2" s="18">
        <v>2019</v>
      </c>
      <c r="U2" s="18">
        <v>2020</v>
      </c>
      <c r="V2" s="18">
        <v>2021</v>
      </c>
      <c r="W2" s="18">
        <v>2022</v>
      </c>
      <c r="X2" s="288">
        <v>2023</v>
      </c>
      <c r="Y2" s="30">
        <v>2024</v>
      </c>
    </row>
    <row r="3" spans="1:25" ht="15" customHeight="1" thickBot="1">
      <c r="A3" s="293"/>
      <c r="B3" s="294" t="s">
        <v>2</v>
      </c>
      <c r="C3" s="295"/>
      <c r="D3" s="295"/>
      <c r="E3" s="295"/>
      <c r="F3" s="295"/>
      <c r="G3" s="295"/>
      <c r="H3" s="295"/>
      <c r="I3" s="295"/>
      <c r="J3" s="295"/>
      <c r="K3" s="295"/>
      <c r="L3" s="295"/>
      <c r="M3" s="295"/>
      <c r="N3" s="295"/>
      <c r="O3" s="295"/>
      <c r="P3" s="295"/>
      <c r="Q3" s="295"/>
      <c r="R3" s="295"/>
      <c r="S3" s="295"/>
      <c r="T3" s="295"/>
      <c r="U3" s="295"/>
      <c r="V3" s="295"/>
      <c r="W3" s="295"/>
      <c r="X3" s="295"/>
      <c r="Y3" s="296"/>
    </row>
    <row r="4" spans="1:25" ht="15.75" thickBot="1">
      <c r="A4" s="19" t="s">
        <v>3</v>
      </c>
      <c r="B4" s="116" t="s">
        <v>4</v>
      </c>
      <c r="C4" s="21">
        <v>71298</v>
      </c>
      <c r="D4" s="21">
        <v>40695</v>
      </c>
      <c r="E4" s="21">
        <v>53629</v>
      </c>
      <c r="F4" s="21">
        <v>57730</v>
      </c>
      <c r="G4" s="21">
        <v>55837</v>
      </c>
      <c r="H4" s="21">
        <v>59544</v>
      </c>
      <c r="I4" s="21">
        <v>48818</v>
      </c>
      <c r="J4" s="21">
        <v>58676</v>
      </c>
      <c r="K4" s="21">
        <v>68692</v>
      </c>
      <c r="L4" s="21">
        <v>49449</v>
      </c>
      <c r="M4" s="21">
        <v>54812</v>
      </c>
      <c r="N4" s="21">
        <v>57336</v>
      </c>
      <c r="O4" s="21">
        <v>51815</v>
      </c>
      <c r="P4" s="21">
        <v>41957</v>
      </c>
      <c r="Q4" s="21">
        <v>50240</v>
      </c>
      <c r="R4" s="21">
        <v>53868</v>
      </c>
      <c r="S4" s="99">
        <v>41170</v>
      </c>
      <c r="T4" s="116">
        <v>50004</v>
      </c>
      <c r="U4" s="116">
        <v>60411</v>
      </c>
      <c r="V4" s="116">
        <v>53674</v>
      </c>
      <c r="W4" s="116">
        <v>49984</v>
      </c>
      <c r="X4" s="116">
        <v>57150</v>
      </c>
      <c r="Y4" s="287">
        <v>60724</v>
      </c>
    </row>
    <row r="5" spans="1:25" ht="15.75" thickBot="1">
      <c r="A5" s="19" t="s">
        <v>5</v>
      </c>
      <c r="B5" s="116">
        <v>48537</v>
      </c>
      <c r="C5" s="21">
        <v>48533</v>
      </c>
      <c r="D5" s="21">
        <v>29319</v>
      </c>
      <c r="E5" s="21">
        <v>41473</v>
      </c>
      <c r="F5" s="21">
        <v>42872</v>
      </c>
      <c r="G5" s="21">
        <v>37617</v>
      </c>
      <c r="H5" s="21">
        <v>46194</v>
      </c>
      <c r="I5" s="21">
        <v>37394</v>
      </c>
      <c r="J5" s="21">
        <v>44090</v>
      </c>
      <c r="K5" s="21">
        <v>46824</v>
      </c>
      <c r="L5" s="21">
        <v>35511</v>
      </c>
      <c r="M5" s="21">
        <v>42239</v>
      </c>
      <c r="N5" s="21">
        <v>38296</v>
      </c>
      <c r="O5" s="21">
        <v>41542</v>
      </c>
      <c r="P5" s="21">
        <v>32165</v>
      </c>
      <c r="Q5" s="21">
        <v>40223</v>
      </c>
      <c r="R5" s="21">
        <v>43424</v>
      </c>
      <c r="S5" s="99">
        <v>33305</v>
      </c>
      <c r="T5" s="116">
        <v>40369</v>
      </c>
      <c r="U5" s="116">
        <v>47477</v>
      </c>
      <c r="V5" s="116">
        <v>41719</v>
      </c>
      <c r="W5" s="116">
        <v>41365</v>
      </c>
      <c r="X5" s="116">
        <v>37475</v>
      </c>
      <c r="Y5" s="287">
        <v>43386</v>
      </c>
    </row>
    <row r="6" spans="1:25" ht="15.75" thickBot="1">
      <c r="A6" s="19" t="s">
        <v>6</v>
      </c>
      <c r="B6" s="116">
        <v>761</v>
      </c>
      <c r="C6" s="21">
        <v>1341</v>
      </c>
      <c r="D6" s="21">
        <v>524</v>
      </c>
      <c r="E6" s="21">
        <v>640</v>
      </c>
      <c r="F6" s="21">
        <v>781</v>
      </c>
      <c r="G6" s="21">
        <v>1070</v>
      </c>
      <c r="H6" s="21">
        <v>637</v>
      </c>
      <c r="I6" s="21">
        <v>462</v>
      </c>
      <c r="J6" s="21">
        <v>714</v>
      </c>
      <c r="K6" s="21">
        <v>781</v>
      </c>
      <c r="L6" s="21">
        <v>482</v>
      </c>
      <c r="M6" s="21">
        <v>492</v>
      </c>
      <c r="N6" s="21">
        <v>845</v>
      </c>
      <c r="O6" s="21">
        <v>388</v>
      </c>
      <c r="P6" s="21">
        <v>398</v>
      </c>
      <c r="Q6" s="21">
        <v>402</v>
      </c>
      <c r="R6" s="21">
        <v>339</v>
      </c>
      <c r="S6" s="100">
        <v>320</v>
      </c>
      <c r="T6" s="117">
        <v>405</v>
      </c>
      <c r="U6" s="117">
        <v>840</v>
      </c>
      <c r="V6" s="117">
        <v>785</v>
      </c>
      <c r="W6" s="117">
        <v>593</v>
      </c>
      <c r="X6" s="117">
        <v>819</v>
      </c>
      <c r="Y6" s="116">
        <v>1017</v>
      </c>
    </row>
    <row r="7" spans="1:25" ht="15.75" thickBot="1">
      <c r="A7" s="19" t="s">
        <v>7</v>
      </c>
      <c r="B7" s="116">
        <v>16184</v>
      </c>
      <c r="C7" s="21">
        <v>24106</v>
      </c>
      <c r="D7" s="21">
        <v>11900</v>
      </c>
      <c r="E7" s="21">
        <v>12796</v>
      </c>
      <c r="F7" s="21">
        <v>15639</v>
      </c>
      <c r="G7" s="21">
        <v>19290</v>
      </c>
      <c r="H7" s="21">
        <v>13987</v>
      </c>
      <c r="I7" s="21">
        <v>11886</v>
      </c>
      <c r="J7" s="21">
        <v>15300</v>
      </c>
      <c r="K7" s="21">
        <v>22649</v>
      </c>
      <c r="L7" s="21">
        <v>14420</v>
      </c>
      <c r="M7" s="21">
        <v>13065</v>
      </c>
      <c r="N7" s="21">
        <v>19885</v>
      </c>
      <c r="O7" s="21">
        <v>10661</v>
      </c>
      <c r="P7" s="21">
        <v>10190</v>
      </c>
      <c r="Q7" s="21">
        <v>10419</v>
      </c>
      <c r="R7" s="21">
        <v>10783</v>
      </c>
      <c r="S7" s="99">
        <v>8185</v>
      </c>
      <c r="T7" s="116">
        <v>10040</v>
      </c>
      <c r="U7" s="116">
        <v>13774</v>
      </c>
      <c r="V7" s="116">
        <v>14035</v>
      </c>
      <c r="W7" s="116">
        <v>10043</v>
      </c>
      <c r="X7" s="116">
        <v>13864</v>
      </c>
      <c r="Y7" s="287">
        <v>17322</v>
      </c>
    </row>
    <row r="8" spans="1:25" ht="15.75" thickBot="1">
      <c r="A8" s="19" t="s">
        <v>8</v>
      </c>
      <c r="B8" s="116">
        <v>6600</v>
      </c>
      <c r="C8" s="21">
        <v>6506</v>
      </c>
      <c r="D8" s="21">
        <v>3758</v>
      </c>
      <c r="E8" s="21">
        <v>4270</v>
      </c>
      <c r="F8" s="21">
        <v>5489</v>
      </c>
      <c r="G8" s="21">
        <v>5317</v>
      </c>
      <c r="H8" s="21">
        <v>4673</v>
      </c>
      <c r="I8" s="21">
        <v>4503</v>
      </c>
      <c r="J8" s="21">
        <v>5112</v>
      </c>
      <c r="K8" s="21">
        <v>8788</v>
      </c>
      <c r="L8" s="21">
        <v>5770</v>
      </c>
      <c r="M8" s="21">
        <v>5195</v>
      </c>
      <c r="N8" s="21">
        <v>6626</v>
      </c>
      <c r="O8" s="21">
        <v>5273</v>
      </c>
      <c r="P8" s="21">
        <v>3591</v>
      </c>
      <c r="Q8" s="21">
        <v>4421</v>
      </c>
      <c r="R8" s="21">
        <v>4258</v>
      </c>
      <c r="S8" s="99">
        <v>3355</v>
      </c>
      <c r="T8" s="116">
        <v>3732</v>
      </c>
      <c r="U8" s="116">
        <v>5000</v>
      </c>
      <c r="V8" s="116">
        <v>5692</v>
      </c>
      <c r="W8" s="116">
        <v>4771</v>
      </c>
      <c r="X8" s="116">
        <v>3974</v>
      </c>
      <c r="Y8" s="287">
        <v>4605</v>
      </c>
    </row>
    <row r="9" spans="1:25" ht="15.75" thickBot="1">
      <c r="A9" s="19" t="s">
        <v>757</v>
      </c>
      <c r="B9" s="116">
        <v>1440</v>
      </c>
      <c r="C9" s="21">
        <v>1625</v>
      </c>
      <c r="D9" s="21">
        <v>1195</v>
      </c>
      <c r="E9" s="21">
        <v>1224</v>
      </c>
      <c r="F9" s="21">
        <v>1305</v>
      </c>
      <c r="G9" s="21">
        <v>1345</v>
      </c>
      <c r="H9" s="21">
        <v>1244</v>
      </c>
      <c r="I9" s="21">
        <v>1209</v>
      </c>
      <c r="J9" s="21">
        <v>1266</v>
      </c>
      <c r="K9" s="21">
        <v>1594</v>
      </c>
      <c r="L9" s="21">
        <v>1340</v>
      </c>
      <c r="M9" s="21">
        <v>1311</v>
      </c>
      <c r="N9" s="21">
        <v>1657</v>
      </c>
      <c r="O9" s="21">
        <v>1077</v>
      </c>
      <c r="P9" s="21">
        <v>939</v>
      </c>
      <c r="Q9" s="21">
        <v>925</v>
      </c>
      <c r="R9" s="21">
        <v>911</v>
      </c>
      <c r="S9" s="100">
        <v>765</v>
      </c>
      <c r="T9" s="117">
        <v>789</v>
      </c>
      <c r="U9" s="117">
        <v>978</v>
      </c>
      <c r="V9" s="116">
        <v>1213</v>
      </c>
      <c r="W9" s="116">
        <v>817</v>
      </c>
      <c r="X9" s="116">
        <v>962</v>
      </c>
      <c r="Y9" s="287">
        <v>1436</v>
      </c>
    </row>
    <row r="10" spans="1:25">
      <c r="A10" s="297" t="s">
        <v>9</v>
      </c>
      <c r="B10" s="298"/>
      <c r="C10" s="298"/>
      <c r="D10" s="298"/>
      <c r="E10" s="298"/>
      <c r="F10" s="298"/>
      <c r="G10" s="298"/>
      <c r="H10" s="298"/>
      <c r="I10" s="298"/>
      <c r="J10" s="298"/>
      <c r="K10" s="298"/>
      <c r="L10" s="298"/>
      <c r="M10" s="298"/>
      <c r="N10" s="298"/>
      <c r="O10" s="298"/>
      <c r="P10" s="298"/>
      <c r="Q10" s="298"/>
      <c r="R10" s="298"/>
      <c r="S10" s="298"/>
      <c r="T10" s="298"/>
      <c r="U10" s="298"/>
      <c r="V10" s="298"/>
    </row>
    <row r="11" spans="1:25">
      <c r="A11" s="15" t="s">
        <v>10</v>
      </c>
    </row>
  </sheetData>
  <mergeCells count="4">
    <mergeCell ref="A2:A3"/>
    <mergeCell ref="A10:V10"/>
    <mergeCell ref="A1:X1"/>
    <mergeCell ref="B3:Y3"/>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81168C-4AA2-4356-9E69-5FED9329253F}">
  <dimension ref="A1:H538"/>
  <sheetViews>
    <sheetView zoomScaleNormal="100" workbookViewId="0">
      <selection activeCell="L29" sqref="L29"/>
    </sheetView>
  </sheetViews>
  <sheetFormatPr defaultRowHeight="15"/>
  <cols>
    <col min="1" max="1" width="8.42578125" style="178" bestFit="1" customWidth="1"/>
    <col min="2" max="2" width="5.7109375" style="201" customWidth="1"/>
    <col min="3" max="3" width="20" style="201" customWidth="1"/>
    <col min="4" max="4" width="19.7109375" style="274" customWidth="1"/>
    <col min="5" max="6" width="9.5703125" customWidth="1"/>
    <col min="7" max="7" width="12.42578125" style="273" customWidth="1"/>
    <col min="8" max="8" width="9.140625" style="272" customWidth="1"/>
  </cols>
  <sheetData>
    <row r="1" spans="1:8" ht="33.75" customHeight="1" thickBot="1">
      <c r="A1" s="308" t="s">
        <v>1386</v>
      </c>
      <c r="B1" s="309"/>
      <c r="C1" s="309"/>
      <c r="D1" s="309"/>
      <c r="E1" s="309"/>
      <c r="F1" s="309"/>
      <c r="G1" s="309"/>
      <c r="H1" s="309"/>
    </row>
    <row r="2" spans="1:8" ht="15.75" thickBot="1">
      <c r="A2" s="311" t="s">
        <v>11</v>
      </c>
      <c r="B2" s="311" t="s">
        <v>12</v>
      </c>
      <c r="C2" s="311" t="s">
        <v>14</v>
      </c>
      <c r="D2" s="311" t="s">
        <v>13</v>
      </c>
      <c r="E2" s="202" t="s">
        <v>1385</v>
      </c>
      <c r="F2" s="202" t="s">
        <v>16</v>
      </c>
      <c r="G2" s="202" t="s">
        <v>17</v>
      </c>
      <c r="H2" s="312" t="s">
        <v>1387</v>
      </c>
    </row>
    <row r="3" spans="1:8" ht="15.75" thickBot="1">
      <c r="A3" s="311"/>
      <c r="B3" s="311"/>
      <c r="C3" s="311"/>
      <c r="D3" s="311"/>
      <c r="E3" s="202" t="s">
        <v>18</v>
      </c>
      <c r="F3" s="202" t="s">
        <v>1388</v>
      </c>
      <c r="G3" s="202" t="s">
        <v>1389</v>
      </c>
      <c r="H3" s="312"/>
    </row>
    <row r="4" spans="1:8" ht="15" customHeight="1" thickBot="1">
      <c r="A4" s="304" t="s">
        <v>117</v>
      </c>
      <c r="B4" s="277">
        <v>3</v>
      </c>
      <c r="C4" s="278" t="s">
        <v>771</v>
      </c>
      <c r="D4" s="278" t="s">
        <v>772</v>
      </c>
      <c r="E4" s="279">
        <v>120</v>
      </c>
      <c r="F4" s="280">
        <v>19.3</v>
      </c>
      <c r="G4" s="281">
        <v>2</v>
      </c>
      <c r="H4" s="282" t="s">
        <v>1144</v>
      </c>
    </row>
    <row r="5" spans="1:8" ht="15" customHeight="1" thickBot="1">
      <c r="A5" s="304"/>
      <c r="B5" s="199">
        <v>3</v>
      </c>
      <c r="C5" s="200" t="s">
        <v>773</v>
      </c>
      <c r="D5" s="200" t="s">
        <v>32</v>
      </c>
      <c r="E5" s="283">
        <v>156</v>
      </c>
      <c r="F5" s="284">
        <v>76.099999999999994</v>
      </c>
      <c r="G5" s="205">
        <v>2</v>
      </c>
      <c r="H5" s="285">
        <v>1</v>
      </c>
    </row>
    <row r="6" spans="1:8" ht="15" customHeight="1" thickBot="1">
      <c r="A6" s="304"/>
      <c r="B6" s="199">
        <v>3</v>
      </c>
      <c r="C6" s="200" t="s">
        <v>922</v>
      </c>
      <c r="D6" s="200" t="s">
        <v>913</v>
      </c>
      <c r="E6" s="283">
        <v>289</v>
      </c>
      <c r="F6" s="284">
        <v>25.1</v>
      </c>
      <c r="G6" s="205" t="s">
        <v>26</v>
      </c>
      <c r="H6" s="285">
        <v>2</v>
      </c>
    </row>
    <row r="7" spans="1:8" ht="15" customHeight="1" thickBot="1">
      <c r="A7" s="304"/>
      <c r="B7" s="199">
        <v>3</v>
      </c>
      <c r="C7" s="200" t="s">
        <v>1032</v>
      </c>
      <c r="D7" s="200" t="s">
        <v>210</v>
      </c>
      <c r="E7" s="283">
        <v>77</v>
      </c>
      <c r="F7" s="284">
        <v>5.24</v>
      </c>
      <c r="G7" s="205" t="s">
        <v>26</v>
      </c>
      <c r="H7" s="285">
        <v>2</v>
      </c>
    </row>
    <row r="8" spans="1:8" ht="15" customHeight="1" thickBot="1">
      <c r="A8" s="304"/>
      <c r="B8" s="199">
        <v>3</v>
      </c>
      <c r="C8" s="200" t="s">
        <v>1383</v>
      </c>
      <c r="D8" s="200" t="s">
        <v>1384</v>
      </c>
      <c r="E8" s="283">
        <v>102</v>
      </c>
      <c r="F8" s="284">
        <v>7.7</v>
      </c>
      <c r="G8" s="205">
        <v>2</v>
      </c>
      <c r="H8" s="285">
        <v>1</v>
      </c>
    </row>
    <row r="9" spans="1:8" ht="15" customHeight="1" thickBot="1">
      <c r="A9" s="304"/>
      <c r="B9" s="199">
        <v>3</v>
      </c>
      <c r="C9" s="200" t="s">
        <v>986</v>
      </c>
      <c r="D9" s="200" t="s">
        <v>791</v>
      </c>
      <c r="E9" s="283">
        <v>116</v>
      </c>
      <c r="F9" s="284">
        <v>6.95</v>
      </c>
      <c r="G9" s="205" t="s">
        <v>26</v>
      </c>
      <c r="H9" s="285">
        <v>2</v>
      </c>
    </row>
    <row r="10" spans="1:8" ht="15" customHeight="1" thickBot="1">
      <c r="A10" s="304"/>
      <c r="B10" s="199">
        <v>3</v>
      </c>
      <c r="C10" s="200" t="s">
        <v>776</v>
      </c>
      <c r="D10" s="200" t="s">
        <v>777</v>
      </c>
      <c r="E10" s="283">
        <v>209</v>
      </c>
      <c r="F10" s="284">
        <v>38.200000000000003</v>
      </c>
      <c r="G10" s="205">
        <v>2</v>
      </c>
      <c r="H10" s="285" t="s">
        <v>1144</v>
      </c>
    </row>
    <row r="11" spans="1:8" ht="15" customHeight="1" thickBot="1">
      <c r="A11" s="304"/>
      <c r="B11" s="199">
        <v>3</v>
      </c>
      <c r="C11" s="200" t="s">
        <v>1381</v>
      </c>
      <c r="D11" s="200" t="s">
        <v>1382</v>
      </c>
      <c r="E11" s="283">
        <v>261</v>
      </c>
      <c r="F11" s="284">
        <v>12.3</v>
      </c>
      <c r="G11" s="205" t="s">
        <v>22</v>
      </c>
      <c r="H11" s="285">
        <v>1</v>
      </c>
    </row>
    <row r="12" spans="1:8" ht="15" customHeight="1" thickBot="1">
      <c r="A12" s="304"/>
      <c r="B12" s="199">
        <v>3</v>
      </c>
      <c r="C12" s="200" t="s">
        <v>21</v>
      </c>
      <c r="D12" s="200" t="s">
        <v>20</v>
      </c>
      <c r="E12" s="283">
        <v>130</v>
      </c>
      <c r="F12" s="284">
        <v>43.9</v>
      </c>
      <c r="G12" s="205" t="s">
        <v>22</v>
      </c>
      <c r="H12" s="285">
        <v>1</v>
      </c>
    </row>
    <row r="13" spans="1:8" ht="15" customHeight="1" thickBot="1">
      <c r="A13" s="304"/>
      <c r="B13" s="199">
        <v>3</v>
      </c>
      <c r="C13" s="200" t="s">
        <v>535</v>
      </c>
      <c r="D13" s="200" t="s">
        <v>534</v>
      </c>
      <c r="E13" s="283">
        <v>146</v>
      </c>
      <c r="F13" s="284">
        <v>44.7</v>
      </c>
      <c r="G13" s="205" t="s">
        <v>26</v>
      </c>
      <c r="H13" s="285">
        <v>2</v>
      </c>
    </row>
    <row r="14" spans="1:8" ht="15" customHeight="1" thickBot="1">
      <c r="A14" s="304"/>
      <c r="B14" s="199">
        <v>3</v>
      </c>
      <c r="C14" s="200" t="s">
        <v>24</v>
      </c>
      <c r="D14" s="200" t="s">
        <v>23</v>
      </c>
      <c r="E14" s="283">
        <v>187</v>
      </c>
      <c r="F14" s="284">
        <v>126</v>
      </c>
      <c r="G14" s="205" t="s">
        <v>22</v>
      </c>
      <c r="H14" s="285">
        <v>3</v>
      </c>
    </row>
    <row r="15" spans="1:8" ht="15" customHeight="1" thickBot="1">
      <c r="A15" s="304"/>
      <c r="B15" s="199">
        <v>3</v>
      </c>
      <c r="C15" s="200" t="s">
        <v>25</v>
      </c>
      <c r="D15" s="200" t="s">
        <v>23</v>
      </c>
      <c r="E15" s="283">
        <v>172</v>
      </c>
      <c r="F15" s="284">
        <v>129</v>
      </c>
      <c r="G15" s="205" t="s">
        <v>26</v>
      </c>
      <c r="H15" s="285">
        <v>2</v>
      </c>
    </row>
    <row r="16" spans="1:8" ht="15" customHeight="1" thickBot="1">
      <c r="A16" s="304"/>
      <c r="B16" s="199">
        <v>3</v>
      </c>
      <c r="C16" s="200" t="s">
        <v>114</v>
      </c>
      <c r="D16" s="200" t="s">
        <v>137</v>
      </c>
      <c r="E16" s="283">
        <v>225</v>
      </c>
      <c r="F16" s="284">
        <v>51.1</v>
      </c>
      <c r="G16" s="205" t="s">
        <v>26</v>
      </c>
      <c r="H16" s="285">
        <v>2</v>
      </c>
    </row>
    <row r="17" spans="1:8" ht="15" customHeight="1" thickBot="1">
      <c r="A17" s="304"/>
      <c r="B17" s="199">
        <v>3</v>
      </c>
      <c r="C17" s="200" t="s">
        <v>1012</v>
      </c>
      <c r="D17" s="200" t="s">
        <v>1011</v>
      </c>
      <c r="E17" s="283">
        <v>128</v>
      </c>
      <c r="F17" s="284">
        <v>28.6</v>
      </c>
      <c r="G17" s="205" t="s">
        <v>22</v>
      </c>
      <c r="H17" s="285"/>
    </row>
    <row r="18" spans="1:8" ht="15" customHeight="1" thickBot="1">
      <c r="A18" s="304"/>
      <c r="B18" s="199">
        <v>3</v>
      </c>
      <c r="C18" s="200" t="s">
        <v>1048</v>
      </c>
      <c r="D18" s="200" t="s">
        <v>791</v>
      </c>
      <c r="E18" s="283">
        <v>153</v>
      </c>
      <c r="F18" s="284">
        <v>29.4</v>
      </c>
      <c r="G18" s="205" t="s">
        <v>22</v>
      </c>
      <c r="H18" s="285">
        <v>2</v>
      </c>
    </row>
    <row r="19" spans="1:8" ht="15" customHeight="1" thickBot="1">
      <c r="A19" s="304"/>
      <c r="B19" s="199">
        <v>3</v>
      </c>
      <c r="C19" s="200" t="s">
        <v>1079</v>
      </c>
      <c r="D19" s="200" t="s">
        <v>208</v>
      </c>
      <c r="E19" s="283">
        <v>222</v>
      </c>
      <c r="F19" s="284">
        <v>33.200000000000003</v>
      </c>
      <c r="G19" s="205" t="s">
        <v>22</v>
      </c>
      <c r="H19" s="285">
        <v>2</v>
      </c>
    </row>
    <row r="20" spans="1:8" ht="15" customHeight="1" thickBot="1">
      <c r="A20" s="304"/>
      <c r="B20" s="199">
        <v>3</v>
      </c>
      <c r="C20" s="200" t="s">
        <v>992</v>
      </c>
      <c r="D20" s="200" t="s">
        <v>991</v>
      </c>
      <c r="E20" s="283">
        <v>164</v>
      </c>
      <c r="F20" s="284">
        <v>8.31</v>
      </c>
      <c r="G20" s="205" t="s">
        <v>26</v>
      </c>
      <c r="H20" s="285">
        <v>2</v>
      </c>
    </row>
    <row r="21" spans="1:8" ht="15" customHeight="1" thickBot="1">
      <c r="A21" s="304"/>
      <c r="B21" s="199">
        <v>3</v>
      </c>
      <c r="C21" s="200" t="s">
        <v>1379</v>
      </c>
      <c r="D21" s="200" t="s">
        <v>1380</v>
      </c>
      <c r="E21" s="283">
        <v>53</v>
      </c>
      <c r="F21" s="284">
        <v>5.2</v>
      </c>
      <c r="G21" s="205" t="s">
        <v>22</v>
      </c>
      <c r="H21" s="285" t="s">
        <v>1144</v>
      </c>
    </row>
    <row r="22" spans="1:8" ht="15" customHeight="1" thickBot="1">
      <c r="A22" s="304"/>
      <c r="B22" s="199">
        <v>3</v>
      </c>
      <c r="C22" s="200" t="s">
        <v>994</v>
      </c>
      <c r="D22" s="200" t="s">
        <v>993</v>
      </c>
      <c r="E22" s="283">
        <v>167</v>
      </c>
      <c r="F22" s="284">
        <v>29.1</v>
      </c>
      <c r="G22" s="205" t="s">
        <v>22</v>
      </c>
      <c r="H22" s="285">
        <v>2</v>
      </c>
    </row>
    <row r="23" spans="1:8" ht="15" customHeight="1" thickBot="1">
      <c r="A23" s="304"/>
      <c r="B23" s="199">
        <v>3</v>
      </c>
      <c r="C23" s="200" t="s">
        <v>59</v>
      </c>
      <c r="D23" s="200" t="s">
        <v>56</v>
      </c>
      <c r="E23" s="283">
        <v>89</v>
      </c>
      <c r="F23" s="284">
        <v>1.8</v>
      </c>
      <c r="G23" s="205" t="s">
        <v>22</v>
      </c>
      <c r="H23" s="285">
        <v>1</v>
      </c>
    </row>
    <row r="24" spans="1:8" ht="15" customHeight="1" thickBot="1">
      <c r="A24" s="304"/>
      <c r="B24" s="199">
        <v>4</v>
      </c>
      <c r="C24" s="200" t="s">
        <v>769</v>
      </c>
      <c r="D24" s="200" t="s">
        <v>770</v>
      </c>
      <c r="E24" s="283">
        <v>115</v>
      </c>
      <c r="F24" s="284">
        <v>17</v>
      </c>
      <c r="G24" s="205">
        <v>2</v>
      </c>
      <c r="H24" s="285" t="s">
        <v>1144</v>
      </c>
    </row>
    <row r="25" spans="1:8" ht="15" customHeight="1" thickBot="1">
      <c r="A25" s="304"/>
      <c r="B25" s="199">
        <v>4</v>
      </c>
      <c r="C25" s="200" t="s">
        <v>766</v>
      </c>
      <c r="D25" s="200" t="s">
        <v>32</v>
      </c>
      <c r="E25" s="283">
        <v>176</v>
      </c>
      <c r="F25" s="284">
        <v>71.3</v>
      </c>
      <c r="G25" s="205" t="s">
        <v>26</v>
      </c>
      <c r="H25" s="285">
        <v>3</v>
      </c>
    </row>
    <row r="26" spans="1:8" ht="15" customHeight="1" thickBot="1">
      <c r="A26" s="304"/>
      <c r="B26" s="199">
        <v>4</v>
      </c>
      <c r="C26" s="200" t="s">
        <v>1355</v>
      </c>
      <c r="D26" s="200" t="s">
        <v>1312</v>
      </c>
      <c r="E26" s="283">
        <v>207</v>
      </c>
      <c r="F26" s="284">
        <v>69</v>
      </c>
      <c r="G26" s="205" t="s">
        <v>26</v>
      </c>
      <c r="H26" s="285">
        <v>2</v>
      </c>
    </row>
    <row r="27" spans="1:8" ht="15" customHeight="1" thickBot="1">
      <c r="A27" s="304"/>
      <c r="B27" s="199">
        <v>4</v>
      </c>
      <c r="C27" s="200" t="s">
        <v>1019</v>
      </c>
      <c r="D27" s="200" t="s">
        <v>32</v>
      </c>
      <c r="E27" s="283" t="s">
        <v>1144</v>
      </c>
      <c r="F27" s="284">
        <v>152</v>
      </c>
      <c r="G27" s="205" t="s">
        <v>22</v>
      </c>
      <c r="H27" s="285" t="s">
        <v>1144</v>
      </c>
    </row>
    <row r="28" spans="1:8" ht="15" customHeight="1" thickBot="1">
      <c r="A28" s="304"/>
      <c r="B28" s="199">
        <v>4</v>
      </c>
      <c r="C28" s="200" t="s">
        <v>29</v>
      </c>
      <c r="D28" s="200" t="s">
        <v>28</v>
      </c>
      <c r="E28" s="283">
        <v>126</v>
      </c>
      <c r="F28" s="284">
        <v>25.3</v>
      </c>
      <c r="G28" s="205" t="s">
        <v>22</v>
      </c>
      <c r="H28" s="285">
        <v>2</v>
      </c>
    </row>
    <row r="29" spans="1:8" ht="15" customHeight="1" thickBot="1">
      <c r="A29" s="304"/>
      <c r="B29" s="199">
        <v>4</v>
      </c>
      <c r="C29" s="200" t="s">
        <v>767</v>
      </c>
      <c r="D29" s="200" t="s">
        <v>28</v>
      </c>
      <c r="E29" s="283">
        <v>115</v>
      </c>
      <c r="F29" s="284">
        <v>51</v>
      </c>
      <c r="G29" s="205" t="s">
        <v>22</v>
      </c>
      <c r="H29" s="285" t="s">
        <v>1144</v>
      </c>
    </row>
    <row r="30" spans="1:8" ht="15" customHeight="1" thickBot="1">
      <c r="A30" s="304"/>
      <c r="B30" s="199">
        <v>4</v>
      </c>
      <c r="C30" s="200" t="s">
        <v>909</v>
      </c>
      <c r="D30" s="200" t="s">
        <v>28</v>
      </c>
      <c r="E30" s="283">
        <v>207</v>
      </c>
      <c r="F30" s="284">
        <v>76</v>
      </c>
      <c r="G30" s="205">
        <v>2</v>
      </c>
      <c r="H30" s="285">
        <v>1</v>
      </c>
    </row>
    <row r="31" spans="1:8" ht="15" customHeight="1" thickBot="1">
      <c r="A31" s="304"/>
      <c r="B31" s="199">
        <v>4</v>
      </c>
      <c r="C31" s="200" t="s">
        <v>768</v>
      </c>
      <c r="D31" s="200" t="s">
        <v>45</v>
      </c>
      <c r="E31" s="283">
        <v>69</v>
      </c>
      <c r="F31" s="284">
        <v>11</v>
      </c>
      <c r="G31" s="205">
        <v>2</v>
      </c>
      <c r="H31" s="285"/>
    </row>
    <row r="32" spans="1:8" ht="15" customHeight="1" thickBot="1">
      <c r="A32" s="304"/>
      <c r="B32" s="199">
        <v>4</v>
      </c>
      <c r="C32" s="200" t="s">
        <v>51</v>
      </c>
      <c r="D32" s="200" t="s">
        <v>50</v>
      </c>
      <c r="E32" s="283">
        <v>356</v>
      </c>
      <c r="F32" s="284">
        <v>143</v>
      </c>
      <c r="G32" s="205" t="s">
        <v>26</v>
      </c>
      <c r="H32" s="285">
        <v>2</v>
      </c>
    </row>
    <row r="33" spans="1:8" ht="15" customHeight="1" thickBot="1">
      <c r="A33" s="304"/>
      <c r="B33" s="199">
        <v>4</v>
      </c>
      <c r="C33" s="200" t="s">
        <v>1074</v>
      </c>
      <c r="D33" s="200" t="s">
        <v>210</v>
      </c>
      <c r="E33" s="283">
        <v>205</v>
      </c>
      <c r="F33" s="284">
        <v>31.2</v>
      </c>
      <c r="G33" s="205" t="s">
        <v>26</v>
      </c>
      <c r="H33" s="285">
        <v>2</v>
      </c>
    </row>
    <row r="34" spans="1:8" ht="15" customHeight="1" thickBot="1">
      <c r="A34" s="304"/>
      <c r="B34" s="199">
        <v>4</v>
      </c>
      <c r="C34" s="200" t="s">
        <v>1169</v>
      </c>
      <c r="D34" s="200" t="s">
        <v>538</v>
      </c>
      <c r="E34" s="283">
        <v>158</v>
      </c>
      <c r="F34" s="284">
        <v>41.8</v>
      </c>
      <c r="G34" s="205" t="s">
        <v>22</v>
      </c>
      <c r="H34" s="285">
        <v>1</v>
      </c>
    </row>
    <row r="35" spans="1:8" ht="15" customHeight="1" thickBot="1">
      <c r="A35" s="304"/>
      <c r="B35" s="199">
        <v>4</v>
      </c>
      <c r="C35" s="200" t="s">
        <v>525</v>
      </c>
      <c r="D35" s="200" t="s">
        <v>524</v>
      </c>
      <c r="E35" s="283">
        <v>157</v>
      </c>
      <c r="F35" s="284">
        <v>26.5</v>
      </c>
      <c r="G35" s="205" t="s">
        <v>22</v>
      </c>
      <c r="H35" s="285"/>
    </row>
    <row r="36" spans="1:8" ht="15" customHeight="1" thickBot="1">
      <c r="A36" s="304"/>
      <c r="B36" s="199">
        <v>4</v>
      </c>
      <c r="C36" s="200" t="s">
        <v>1083</v>
      </c>
      <c r="D36" s="200" t="s">
        <v>136</v>
      </c>
      <c r="E36" s="283">
        <v>225</v>
      </c>
      <c r="F36" s="284">
        <v>95.3</v>
      </c>
      <c r="G36" s="205" t="s">
        <v>22</v>
      </c>
      <c r="H36" s="285">
        <v>2</v>
      </c>
    </row>
    <row r="37" spans="1:8" ht="15" customHeight="1" thickBot="1">
      <c r="A37" s="304"/>
      <c r="B37" s="199">
        <v>4</v>
      </c>
      <c r="C37" s="200" t="s">
        <v>1294</v>
      </c>
      <c r="D37" s="200" t="s">
        <v>136</v>
      </c>
      <c r="E37" s="283">
        <v>1197</v>
      </c>
      <c r="F37" s="284">
        <v>536</v>
      </c>
      <c r="G37" s="205" t="s">
        <v>22</v>
      </c>
      <c r="H37" s="285" t="s">
        <v>1144</v>
      </c>
    </row>
    <row r="38" spans="1:8" ht="15" customHeight="1" thickBot="1">
      <c r="A38" s="304"/>
      <c r="B38" s="199">
        <v>4</v>
      </c>
      <c r="C38" s="200" t="s">
        <v>1003</v>
      </c>
      <c r="D38" s="200" t="s">
        <v>931</v>
      </c>
      <c r="E38" s="283">
        <v>122</v>
      </c>
      <c r="F38" s="284">
        <v>10.5</v>
      </c>
      <c r="G38" s="205">
        <v>2</v>
      </c>
      <c r="H38" s="285">
        <v>1</v>
      </c>
    </row>
    <row r="39" spans="1:8" ht="15" customHeight="1" thickBot="1">
      <c r="A39" s="304"/>
      <c r="B39" s="199">
        <v>5</v>
      </c>
      <c r="C39" s="200" t="s">
        <v>707</v>
      </c>
      <c r="D39" s="200" t="s">
        <v>32</v>
      </c>
      <c r="E39" s="283">
        <v>464</v>
      </c>
      <c r="F39" s="284">
        <v>326</v>
      </c>
      <c r="G39" s="205" t="s">
        <v>22</v>
      </c>
      <c r="H39" s="285">
        <v>3</v>
      </c>
    </row>
    <row r="40" spans="1:8" ht="15" customHeight="1" thickBot="1">
      <c r="A40" s="304"/>
      <c r="B40" s="199">
        <v>5</v>
      </c>
      <c r="C40" s="200" t="s">
        <v>130</v>
      </c>
      <c r="D40" s="200" t="s">
        <v>32</v>
      </c>
      <c r="E40" s="283">
        <v>307</v>
      </c>
      <c r="F40" s="284">
        <v>386</v>
      </c>
      <c r="G40" s="205">
        <v>2</v>
      </c>
      <c r="H40" s="285">
        <v>1</v>
      </c>
    </row>
    <row r="41" spans="1:8" ht="15.75" thickBot="1">
      <c r="A41" s="304"/>
      <c r="B41" s="199">
        <v>5</v>
      </c>
      <c r="C41" s="200" t="s">
        <v>211</v>
      </c>
      <c r="D41" s="200" t="s">
        <v>210</v>
      </c>
      <c r="E41" s="283">
        <v>218</v>
      </c>
      <c r="F41" s="284">
        <v>47.6</v>
      </c>
      <c r="G41" s="205" t="s">
        <v>26</v>
      </c>
      <c r="H41" s="285">
        <v>2</v>
      </c>
    </row>
    <row r="42" spans="1:8" ht="15.75" thickBot="1">
      <c r="A42" s="304"/>
      <c r="B42" s="199">
        <v>5</v>
      </c>
      <c r="C42" s="200" t="s">
        <v>131</v>
      </c>
      <c r="D42" s="200" t="s">
        <v>32</v>
      </c>
      <c r="E42" s="283">
        <v>652</v>
      </c>
      <c r="F42" s="284">
        <v>661</v>
      </c>
      <c r="G42" s="205" t="s">
        <v>22</v>
      </c>
      <c r="H42" s="285">
        <v>2</v>
      </c>
    </row>
    <row r="43" spans="1:8" ht="15.75" thickBot="1">
      <c r="A43" s="304"/>
      <c r="B43" s="199">
        <v>5</v>
      </c>
      <c r="C43" s="200" t="s">
        <v>1007</v>
      </c>
      <c r="D43" s="200" t="s">
        <v>1006</v>
      </c>
      <c r="E43" s="283">
        <v>217</v>
      </c>
      <c r="F43" s="284">
        <v>39.9</v>
      </c>
      <c r="G43" s="205" t="s">
        <v>26</v>
      </c>
      <c r="H43" s="285">
        <v>2</v>
      </c>
    </row>
    <row r="44" spans="1:8" ht="15.75" thickBot="1">
      <c r="A44" s="304"/>
      <c r="B44" s="199">
        <v>5</v>
      </c>
      <c r="C44" s="200" t="s">
        <v>1151</v>
      </c>
      <c r="D44" s="200" t="s">
        <v>136</v>
      </c>
      <c r="E44" s="283">
        <v>396</v>
      </c>
      <c r="F44" s="284">
        <v>718</v>
      </c>
      <c r="G44" s="205">
        <v>2</v>
      </c>
      <c r="H44" s="285" t="s">
        <v>1144</v>
      </c>
    </row>
    <row r="45" spans="1:8" ht="15.75" thickBot="1">
      <c r="A45" s="304"/>
      <c r="B45" s="199">
        <v>5</v>
      </c>
      <c r="C45" s="200" t="s">
        <v>1082</v>
      </c>
      <c r="D45" s="200" t="s">
        <v>32</v>
      </c>
      <c r="E45" s="283">
        <v>510</v>
      </c>
      <c r="F45" s="284">
        <v>1270</v>
      </c>
      <c r="G45" s="205">
        <v>2</v>
      </c>
      <c r="H45" s="285">
        <v>2</v>
      </c>
    </row>
    <row r="46" spans="1:8" ht="15.75" thickBot="1">
      <c r="A46" s="304"/>
      <c r="B46" s="199">
        <v>5</v>
      </c>
      <c r="C46" s="200" t="s">
        <v>209</v>
      </c>
      <c r="D46" s="200" t="s">
        <v>32</v>
      </c>
      <c r="E46" s="283">
        <v>619</v>
      </c>
      <c r="F46" s="284">
        <v>1420</v>
      </c>
      <c r="G46" s="205" t="s">
        <v>22</v>
      </c>
      <c r="H46" s="285">
        <v>3</v>
      </c>
    </row>
    <row r="47" spans="1:8" ht="15.75" thickBot="1">
      <c r="A47" s="304"/>
      <c r="B47" s="199">
        <v>5</v>
      </c>
      <c r="C47" s="200" t="s">
        <v>215</v>
      </c>
      <c r="D47" s="200" t="s">
        <v>32</v>
      </c>
      <c r="E47" s="283">
        <v>593</v>
      </c>
      <c r="F47" s="284">
        <v>1540</v>
      </c>
      <c r="G47" s="205" t="s">
        <v>22</v>
      </c>
      <c r="H47" s="285">
        <v>3</v>
      </c>
    </row>
    <row r="48" spans="1:8" ht="15.75" thickBot="1">
      <c r="A48" s="304"/>
      <c r="B48" s="199">
        <v>5</v>
      </c>
      <c r="C48" s="200" t="s">
        <v>139</v>
      </c>
      <c r="D48" s="200" t="s">
        <v>32</v>
      </c>
      <c r="E48" s="283">
        <v>662</v>
      </c>
      <c r="F48" s="284">
        <v>1540</v>
      </c>
      <c r="G48" s="205" t="s">
        <v>22</v>
      </c>
      <c r="H48" s="285" t="s">
        <v>1144</v>
      </c>
    </row>
    <row r="49" spans="1:8" ht="15.75" thickBot="1">
      <c r="A49" s="304"/>
      <c r="B49" s="199">
        <v>5</v>
      </c>
      <c r="C49" s="200" t="s">
        <v>1080</v>
      </c>
      <c r="D49" s="200" t="s">
        <v>58</v>
      </c>
      <c r="E49" s="283">
        <v>283</v>
      </c>
      <c r="F49" s="284">
        <v>109</v>
      </c>
      <c r="G49" s="205" t="s">
        <v>26</v>
      </c>
      <c r="H49" s="285">
        <v>2</v>
      </c>
    </row>
    <row r="50" spans="1:8" ht="15.75" thickBot="1">
      <c r="A50" s="304"/>
      <c r="B50" s="199">
        <v>6</v>
      </c>
      <c r="C50" s="200" t="s">
        <v>1081</v>
      </c>
      <c r="D50" s="200" t="s">
        <v>32</v>
      </c>
      <c r="E50" s="283" t="s">
        <v>1144</v>
      </c>
      <c r="F50" s="284">
        <v>505</v>
      </c>
      <c r="G50" s="205" t="s">
        <v>22</v>
      </c>
      <c r="H50" s="285" t="s">
        <v>1378</v>
      </c>
    </row>
    <row r="51" spans="1:8" ht="15" customHeight="1" thickBot="1">
      <c r="A51" s="304" t="s">
        <v>19</v>
      </c>
      <c r="B51" s="199">
        <v>5</v>
      </c>
      <c r="C51" s="200" t="s">
        <v>769</v>
      </c>
      <c r="D51" s="200" t="s">
        <v>770</v>
      </c>
      <c r="E51" s="283">
        <v>152</v>
      </c>
      <c r="F51" s="284">
        <v>32</v>
      </c>
      <c r="G51" s="205">
        <v>5</v>
      </c>
      <c r="H51" s="285" t="s">
        <v>1144</v>
      </c>
    </row>
    <row r="52" spans="1:8" ht="15" customHeight="1" thickBot="1">
      <c r="A52" s="300"/>
      <c r="B52" s="199">
        <v>5</v>
      </c>
      <c r="C52" s="200" t="s">
        <v>771</v>
      </c>
      <c r="D52" s="200" t="s">
        <v>772</v>
      </c>
      <c r="E52" s="283">
        <v>159</v>
      </c>
      <c r="F52" s="284">
        <v>30.6</v>
      </c>
      <c r="G52" s="205" t="s">
        <v>34</v>
      </c>
      <c r="H52" s="285" t="s">
        <v>1144</v>
      </c>
    </row>
    <row r="53" spans="1:8" ht="15" customHeight="1" thickBot="1">
      <c r="A53" s="300"/>
      <c r="B53" s="199">
        <v>5</v>
      </c>
      <c r="C53" s="200" t="s">
        <v>766</v>
      </c>
      <c r="D53" s="200" t="s">
        <v>32</v>
      </c>
      <c r="E53" s="283">
        <v>258</v>
      </c>
      <c r="F53" s="284">
        <v>144</v>
      </c>
      <c r="G53" s="205" t="s">
        <v>34</v>
      </c>
      <c r="H53" s="285">
        <v>3</v>
      </c>
    </row>
    <row r="54" spans="1:8" ht="15" customHeight="1" thickBot="1">
      <c r="A54" s="300"/>
      <c r="B54" s="199">
        <v>5</v>
      </c>
      <c r="C54" s="200" t="s">
        <v>773</v>
      </c>
      <c r="D54" s="200" t="s">
        <v>32</v>
      </c>
      <c r="E54" s="283">
        <v>196</v>
      </c>
      <c r="F54" s="284">
        <v>111</v>
      </c>
      <c r="G54" s="205" t="s">
        <v>34</v>
      </c>
      <c r="H54" s="285">
        <v>3</v>
      </c>
    </row>
    <row r="55" spans="1:8" ht="15" customHeight="1" thickBot="1">
      <c r="A55" s="300"/>
      <c r="B55" s="199">
        <v>5</v>
      </c>
      <c r="C55" s="200" t="s">
        <v>29</v>
      </c>
      <c r="D55" s="200" t="s">
        <v>28</v>
      </c>
      <c r="E55" s="283">
        <v>125</v>
      </c>
      <c r="F55" s="284">
        <v>24.9</v>
      </c>
      <c r="G55" s="205" t="s">
        <v>22</v>
      </c>
      <c r="H55" s="285">
        <v>2</v>
      </c>
    </row>
    <row r="56" spans="1:8" ht="15" customHeight="1" thickBot="1">
      <c r="A56" s="300"/>
      <c r="B56" s="199">
        <v>5</v>
      </c>
      <c r="C56" s="200" t="s">
        <v>767</v>
      </c>
      <c r="D56" s="200" t="s">
        <v>28</v>
      </c>
      <c r="E56" s="283">
        <v>125</v>
      </c>
      <c r="F56" s="284">
        <v>60.5</v>
      </c>
      <c r="G56" s="205" t="s">
        <v>22</v>
      </c>
      <c r="H56" s="285" t="s">
        <v>1144</v>
      </c>
    </row>
    <row r="57" spans="1:8" ht="15" customHeight="1" thickBot="1">
      <c r="A57" s="300"/>
      <c r="B57" s="199">
        <v>5</v>
      </c>
      <c r="C57" s="200" t="s">
        <v>1021</v>
      </c>
      <c r="D57" s="200" t="s">
        <v>1020</v>
      </c>
      <c r="E57" s="283">
        <v>158</v>
      </c>
      <c r="F57" s="284">
        <v>34.299999999999997</v>
      </c>
      <c r="G57" s="205" t="s">
        <v>22</v>
      </c>
      <c r="H57" s="285">
        <v>2</v>
      </c>
    </row>
    <row r="58" spans="1:8" ht="15" customHeight="1" thickBot="1">
      <c r="A58" s="300"/>
      <c r="B58" s="199">
        <v>5</v>
      </c>
      <c r="C58" s="200" t="s">
        <v>909</v>
      </c>
      <c r="D58" s="200" t="s">
        <v>28</v>
      </c>
      <c r="E58" s="283">
        <v>212</v>
      </c>
      <c r="F58" s="284">
        <v>80.5</v>
      </c>
      <c r="G58" s="205" t="s">
        <v>22</v>
      </c>
      <c r="H58" s="285">
        <v>1</v>
      </c>
    </row>
    <row r="59" spans="1:8" ht="15" customHeight="1" thickBot="1">
      <c r="A59" s="300"/>
      <c r="B59" s="199">
        <v>5</v>
      </c>
      <c r="C59" s="200" t="s">
        <v>51</v>
      </c>
      <c r="D59" s="200" t="s">
        <v>50</v>
      </c>
      <c r="E59" s="283">
        <v>350</v>
      </c>
      <c r="F59" s="284">
        <v>133</v>
      </c>
      <c r="G59" s="205" t="s">
        <v>26</v>
      </c>
      <c r="H59" s="285">
        <v>2</v>
      </c>
    </row>
    <row r="60" spans="1:8" ht="15" customHeight="1" thickBot="1">
      <c r="A60" s="300"/>
      <c r="B60" s="199">
        <v>5</v>
      </c>
      <c r="C60" s="200" t="s">
        <v>985</v>
      </c>
      <c r="D60" s="200" t="s">
        <v>69</v>
      </c>
      <c r="E60" s="283">
        <v>228</v>
      </c>
      <c r="F60" s="284">
        <v>110</v>
      </c>
      <c r="G60" s="205" t="s">
        <v>26</v>
      </c>
      <c r="H60" s="285">
        <v>3</v>
      </c>
    </row>
    <row r="61" spans="1:8" ht="15" customHeight="1" thickBot="1">
      <c r="A61" s="300"/>
      <c r="B61" s="199">
        <v>5</v>
      </c>
      <c r="C61" s="200" t="s">
        <v>1034</v>
      </c>
      <c r="D61" s="200" t="s">
        <v>1033</v>
      </c>
      <c r="E61" s="283">
        <v>161</v>
      </c>
      <c r="F61" s="284">
        <v>23</v>
      </c>
      <c r="G61" s="205" t="s">
        <v>22</v>
      </c>
      <c r="H61" s="285">
        <v>1</v>
      </c>
    </row>
    <row r="62" spans="1:8" ht="15" customHeight="1" thickBot="1">
      <c r="A62" s="300"/>
      <c r="B62" s="199">
        <v>5</v>
      </c>
      <c r="C62" s="200" t="s">
        <v>1035</v>
      </c>
      <c r="D62" s="200" t="s">
        <v>69</v>
      </c>
      <c r="E62" s="283">
        <v>238</v>
      </c>
      <c r="F62" s="284">
        <v>172</v>
      </c>
      <c r="G62" s="205" t="s">
        <v>22</v>
      </c>
      <c r="H62" s="285">
        <v>1</v>
      </c>
    </row>
    <row r="63" spans="1:8" ht="15" customHeight="1" thickBot="1">
      <c r="A63" s="300"/>
      <c r="B63" s="199">
        <v>5</v>
      </c>
      <c r="C63" s="200" t="s">
        <v>1036</v>
      </c>
      <c r="D63" s="200" t="s">
        <v>69</v>
      </c>
      <c r="E63" s="283">
        <v>358</v>
      </c>
      <c r="F63" s="284">
        <v>256</v>
      </c>
      <c r="G63" s="205" t="s">
        <v>22</v>
      </c>
      <c r="H63" s="285">
        <v>2</v>
      </c>
    </row>
    <row r="64" spans="1:8" ht="15" customHeight="1" thickBot="1">
      <c r="A64" s="300"/>
      <c r="B64" s="199">
        <v>6</v>
      </c>
      <c r="C64" s="200" t="s">
        <v>707</v>
      </c>
      <c r="D64" s="200" t="s">
        <v>32</v>
      </c>
      <c r="E64" s="283">
        <v>401</v>
      </c>
      <c r="F64" s="284">
        <v>250</v>
      </c>
      <c r="G64" s="205" t="s">
        <v>26</v>
      </c>
      <c r="H64" s="285">
        <v>2</v>
      </c>
    </row>
    <row r="65" spans="1:8" ht="15" customHeight="1" thickBot="1">
      <c r="A65" s="300"/>
      <c r="B65" s="199">
        <v>6</v>
      </c>
      <c r="C65" s="200" t="s">
        <v>778</v>
      </c>
      <c r="D65" s="200" t="s">
        <v>69</v>
      </c>
      <c r="E65" s="283">
        <v>526</v>
      </c>
      <c r="F65" s="284">
        <v>237</v>
      </c>
      <c r="G65" s="205" t="s">
        <v>26</v>
      </c>
      <c r="H65" s="285">
        <v>2</v>
      </c>
    </row>
    <row r="66" spans="1:8" ht="15" customHeight="1" thickBot="1">
      <c r="A66" s="300"/>
      <c r="B66" s="199">
        <v>6</v>
      </c>
      <c r="C66" s="200" t="s">
        <v>539</v>
      </c>
      <c r="D66" s="200" t="s">
        <v>69</v>
      </c>
      <c r="E66" s="283">
        <v>480</v>
      </c>
      <c r="F66" s="284">
        <v>239</v>
      </c>
      <c r="G66" s="205">
        <v>2</v>
      </c>
      <c r="H66" s="285" t="s">
        <v>1144</v>
      </c>
    </row>
    <row r="67" spans="1:8" ht="15" customHeight="1" thickBot="1">
      <c r="A67" s="300"/>
      <c r="B67" s="199">
        <v>8</v>
      </c>
      <c r="C67" s="200" t="s">
        <v>21</v>
      </c>
      <c r="D67" s="200" t="s">
        <v>20</v>
      </c>
      <c r="E67" s="283">
        <v>137</v>
      </c>
      <c r="F67" s="284">
        <v>49</v>
      </c>
      <c r="G67" s="205" t="s">
        <v>22</v>
      </c>
      <c r="H67" s="285">
        <v>1</v>
      </c>
    </row>
    <row r="68" spans="1:8" ht="15" customHeight="1" thickBot="1">
      <c r="A68" s="300"/>
      <c r="B68" s="199">
        <v>8</v>
      </c>
      <c r="C68" s="200" t="s">
        <v>24</v>
      </c>
      <c r="D68" s="200" t="s">
        <v>23</v>
      </c>
      <c r="E68" s="283">
        <v>168</v>
      </c>
      <c r="F68" s="284">
        <v>96</v>
      </c>
      <c r="G68" s="205" t="s">
        <v>26</v>
      </c>
      <c r="H68" s="285">
        <v>2</v>
      </c>
    </row>
    <row r="69" spans="1:8" ht="15" customHeight="1" thickBot="1">
      <c r="A69" s="300"/>
      <c r="B69" s="199">
        <v>8</v>
      </c>
      <c r="C69" s="200" t="s">
        <v>25</v>
      </c>
      <c r="D69" s="200" t="s">
        <v>23</v>
      </c>
      <c r="E69" s="283">
        <v>151</v>
      </c>
      <c r="F69" s="284">
        <v>101</v>
      </c>
      <c r="G69" s="205" t="s">
        <v>26</v>
      </c>
      <c r="H69" s="285">
        <v>2</v>
      </c>
    </row>
    <row r="70" spans="1:8" ht="15" customHeight="1" thickBot="1">
      <c r="A70" s="300"/>
      <c r="B70" s="199">
        <v>10</v>
      </c>
      <c r="C70" s="200" t="s">
        <v>707</v>
      </c>
      <c r="D70" s="200" t="s">
        <v>32</v>
      </c>
      <c r="E70" s="283">
        <v>405</v>
      </c>
      <c r="F70" s="284">
        <v>254</v>
      </c>
      <c r="G70" s="205" t="s">
        <v>26</v>
      </c>
      <c r="H70" s="285">
        <v>2</v>
      </c>
    </row>
    <row r="71" spans="1:8" ht="15" customHeight="1" thickBot="1">
      <c r="A71" s="300"/>
      <c r="B71" s="199">
        <v>10</v>
      </c>
      <c r="C71" s="200" t="s">
        <v>1074</v>
      </c>
      <c r="D71" s="200" t="s">
        <v>210</v>
      </c>
      <c r="E71" s="283">
        <v>190</v>
      </c>
      <c r="F71" s="284">
        <v>24.5</v>
      </c>
      <c r="G71" s="205" t="s">
        <v>26</v>
      </c>
      <c r="H71" s="285">
        <v>2</v>
      </c>
    </row>
    <row r="72" spans="1:8" ht="15" customHeight="1" thickBot="1">
      <c r="A72" s="300"/>
      <c r="B72" s="199">
        <v>10</v>
      </c>
      <c r="C72" s="200" t="s">
        <v>211</v>
      </c>
      <c r="D72" s="200" t="s">
        <v>210</v>
      </c>
      <c r="E72" s="283">
        <v>212</v>
      </c>
      <c r="F72" s="284">
        <v>45.3</v>
      </c>
      <c r="G72" s="205" t="s">
        <v>26</v>
      </c>
      <c r="H72" s="285">
        <v>2</v>
      </c>
    </row>
    <row r="73" spans="1:8" ht="15" customHeight="1" thickBot="1">
      <c r="A73" s="300"/>
      <c r="B73" s="199">
        <v>11</v>
      </c>
      <c r="C73" s="200" t="s">
        <v>766</v>
      </c>
      <c r="D73" s="200" t="s">
        <v>32</v>
      </c>
      <c r="E73" s="283">
        <v>168</v>
      </c>
      <c r="F73" s="284">
        <v>65.8</v>
      </c>
      <c r="G73" s="205" t="s">
        <v>26</v>
      </c>
      <c r="H73" s="285">
        <v>3</v>
      </c>
    </row>
    <row r="74" spans="1:8" ht="15" customHeight="1" thickBot="1">
      <c r="A74" s="300"/>
      <c r="B74" s="199">
        <v>11</v>
      </c>
      <c r="C74" s="200" t="s">
        <v>1313</v>
      </c>
      <c r="D74" s="200" t="s">
        <v>1312</v>
      </c>
      <c r="E74" s="283">
        <v>120</v>
      </c>
      <c r="F74" s="284">
        <v>51</v>
      </c>
      <c r="G74" s="205">
        <v>2</v>
      </c>
      <c r="H74" s="285">
        <v>2</v>
      </c>
    </row>
    <row r="75" spans="1:8" ht="15" customHeight="1" thickBot="1">
      <c r="A75" s="300"/>
      <c r="B75" s="199">
        <v>11</v>
      </c>
      <c r="C75" s="200" t="s">
        <v>1355</v>
      </c>
      <c r="D75" s="200" t="s">
        <v>1312</v>
      </c>
      <c r="E75" s="283">
        <v>209</v>
      </c>
      <c r="F75" s="284">
        <v>68.400000000000006</v>
      </c>
      <c r="G75" s="205" t="s">
        <v>26</v>
      </c>
      <c r="H75" s="285">
        <v>2</v>
      </c>
    </row>
    <row r="76" spans="1:8" ht="15.75" thickBot="1">
      <c r="A76" s="300"/>
      <c r="B76" s="199">
        <v>11</v>
      </c>
      <c r="C76" s="200" t="s">
        <v>986</v>
      </c>
      <c r="D76" s="200" t="s">
        <v>791</v>
      </c>
      <c r="E76" s="283">
        <v>100</v>
      </c>
      <c r="F76" s="284">
        <v>4.2300000000000004</v>
      </c>
      <c r="G76" s="205" t="s">
        <v>26</v>
      </c>
      <c r="H76" s="285">
        <v>2</v>
      </c>
    </row>
    <row r="77" spans="1:8" ht="15.75" thickBot="1">
      <c r="A77" s="300"/>
      <c r="B77" s="199">
        <v>11</v>
      </c>
      <c r="C77" s="200" t="s">
        <v>1377</v>
      </c>
      <c r="D77" s="200" t="s">
        <v>1267</v>
      </c>
      <c r="E77" s="283">
        <v>118</v>
      </c>
      <c r="F77" s="284">
        <v>27.7</v>
      </c>
      <c r="G77" s="205" t="s">
        <v>26</v>
      </c>
      <c r="H77" s="285">
        <v>2</v>
      </c>
    </row>
    <row r="78" spans="1:8" ht="15.75" thickBot="1">
      <c r="A78" s="300"/>
      <c r="B78" s="199">
        <v>11</v>
      </c>
      <c r="C78" s="200" t="s">
        <v>1216</v>
      </c>
      <c r="D78" s="200" t="s">
        <v>1213</v>
      </c>
      <c r="E78" s="283">
        <v>156</v>
      </c>
      <c r="F78" s="284">
        <v>16.399999999999999</v>
      </c>
      <c r="G78" s="205" t="s">
        <v>22</v>
      </c>
      <c r="H78" s="285">
        <v>2</v>
      </c>
    </row>
    <row r="79" spans="1:8" ht="15.75" thickBot="1">
      <c r="A79" s="300"/>
      <c r="B79" s="199">
        <v>11</v>
      </c>
      <c r="C79" s="200" t="s">
        <v>1214</v>
      </c>
      <c r="D79" s="200" t="s">
        <v>1215</v>
      </c>
      <c r="E79" s="283">
        <v>119</v>
      </c>
      <c r="F79" s="284">
        <v>9.23</v>
      </c>
      <c r="G79" s="205">
        <v>2</v>
      </c>
      <c r="H79" s="285"/>
    </row>
    <row r="80" spans="1:8" ht="15.75" thickBot="1">
      <c r="A80" s="300"/>
      <c r="B80" s="199">
        <v>12</v>
      </c>
      <c r="C80" s="200" t="s">
        <v>773</v>
      </c>
      <c r="D80" s="200" t="s">
        <v>32</v>
      </c>
      <c r="E80" s="283">
        <v>162</v>
      </c>
      <c r="F80" s="284">
        <v>81</v>
      </c>
      <c r="G80" s="205" t="s">
        <v>22</v>
      </c>
      <c r="H80" s="285">
        <v>2</v>
      </c>
    </row>
    <row r="81" spans="1:8" ht="15.75" thickBot="1">
      <c r="A81" s="300"/>
      <c r="B81" s="199">
        <v>12</v>
      </c>
      <c r="C81" s="200" t="s">
        <v>1019</v>
      </c>
      <c r="D81" s="200" t="s">
        <v>32</v>
      </c>
      <c r="E81" s="283" t="s">
        <v>1144</v>
      </c>
      <c r="F81" s="284">
        <v>175</v>
      </c>
      <c r="G81" s="205" t="s">
        <v>22</v>
      </c>
      <c r="H81" s="285" t="s">
        <v>1144</v>
      </c>
    </row>
    <row r="82" spans="1:8" ht="15.75" thickBot="1">
      <c r="A82" s="300"/>
      <c r="B82" s="199">
        <v>12</v>
      </c>
      <c r="C82" s="200" t="s">
        <v>768</v>
      </c>
      <c r="D82" s="200" t="s">
        <v>45</v>
      </c>
      <c r="E82" s="283">
        <v>75</v>
      </c>
      <c r="F82" s="284">
        <v>13.3</v>
      </c>
      <c r="G82" s="205" t="s">
        <v>22</v>
      </c>
      <c r="H82" s="285"/>
    </row>
    <row r="83" spans="1:8" ht="15.75" thickBot="1">
      <c r="A83" s="300"/>
      <c r="B83" s="199">
        <v>12</v>
      </c>
      <c r="C83" s="200" t="s">
        <v>51</v>
      </c>
      <c r="D83" s="200" t="s">
        <v>50</v>
      </c>
      <c r="E83" s="283">
        <v>350</v>
      </c>
      <c r="F83" s="284">
        <v>133</v>
      </c>
      <c r="G83" s="205" t="s">
        <v>26</v>
      </c>
      <c r="H83" s="285">
        <v>2</v>
      </c>
    </row>
    <row r="84" spans="1:8" ht="15" customHeight="1" thickBot="1">
      <c r="A84" s="300"/>
      <c r="B84" s="199">
        <v>12</v>
      </c>
      <c r="C84" s="200" t="s">
        <v>1074</v>
      </c>
      <c r="D84" s="200" t="s">
        <v>210</v>
      </c>
      <c r="E84" s="283">
        <v>195</v>
      </c>
      <c r="F84" s="284">
        <v>26.6</v>
      </c>
      <c r="G84" s="205" t="s">
        <v>26</v>
      </c>
      <c r="H84" s="285">
        <v>2</v>
      </c>
    </row>
    <row r="85" spans="1:8" ht="15" customHeight="1" thickBot="1">
      <c r="A85" s="300"/>
      <c r="B85" s="199">
        <v>12</v>
      </c>
      <c r="C85" s="200" t="s">
        <v>1376</v>
      </c>
      <c r="D85" s="200" t="s">
        <v>1075</v>
      </c>
      <c r="E85" s="283">
        <v>260</v>
      </c>
      <c r="F85" s="284">
        <v>13.4</v>
      </c>
      <c r="G85" s="205" t="s">
        <v>22</v>
      </c>
      <c r="H85" s="285" t="s">
        <v>1144</v>
      </c>
    </row>
    <row r="86" spans="1:8" ht="15" customHeight="1" thickBot="1">
      <c r="A86" s="300"/>
      <c r="B86" s="199">
        <v>12</v>
      </c>
      <c r="C86" s="200" t="s">
        <v>1077</v>
      </c>
      <c r="D86" s="200" t="s">
        <v>1076</v>
      </c>
      <c r="E86" s="283">
        <v>198</v>
      </c>
      <c r="F86" s="284">
        <v>21.9</v>
      </c>
      <c r="G86" s="205" t="s">
        <v>26</v>
      </c>
      <c r="H86" s="285">
        <v>2</v>
      </c>
    </row>
    <row r="87" spans="1:8" ht="15" customHeight="1" thickBot="1">
      <c r="A87" s="300"/>
      <c r="B87" s="199">
        <v>12</v>
      </c>
      <c r="C87" s="200" t="s">
        <v>1080</v>
      </c>
      <c r="D87" s="200" t="s">
        <v>58</v>
      </c>
      <c r="E87" s="283">
        <v>289</v>
      </c>
      <c r="F87" s="284">
        <v>112</v>
      </c>
      <c r="G87" s="205" t="s">
        <v>26</v>
      </c>
      <c r="H87" s="285">
        <v>2</v>
      </c>
    </row>
    <row r="88" spans="1:8" ht="15" customHeight="1" thickBot="1">
      <c r="A88" s="300"/>
      <c r="B88" s="199">
        <v>13</v>
      </c>
      <c r="C88" s="200" t="s">
        <v>707</v>
      </c>
      <c r="D88" s="200" t="s">
        <v>32</v>
      </c>
      <c r="E88" s="283">
        <v>445</v>
      </c>
      <c r="F88" s="284">
        <v>300</v>
      </c>
      <c r="G88" s="205">
        <v>2</v>
      </c>
      <c r="H88" s="285">
        <v>2</v>
      </c>
    </row>
    <row r="89" spans="1:8" ht="15" customHeight="1" thickBot="1">
      <c r="A89" s="300"/>
      <c r="B89" s="199">
        <v>13</v>
      </c>
      <c r="C89" s="200" t="s">
        <v>211</v>
      </c>
      <c r="D89" s="200" t="s">
        <v>210</v>
      </c>
      <c r="E89" s="283">
        <v>218</v>
      </c>
      <c r="F89" s="284">
        <v>47.6</v>
      </c>
      <c r="G89" s="205" t="s">
        <v>26</v>
      </c>
      <c r="H89" s="285">
        <v>2</v>
      </c>
    </row>
    <row r="90" spans="1:8" ht="15" customHeight="1" thickBot="1">
      <c r="A90" s="300"/>
      <c r="B90" s="199">
        <v>13</v>
      </c>
      <c r="C90" s="200" t="s">
        <v>1081</v>
      </c>
      <c r="D90" s="200" t="s">
        <v>32</v>
      </c>
      <c r="E90" s="283" t="s">
        <v>1144</v>
      </c>
      <c r="F90" s="284">
        <v>460</v>
      </c>
      <c r="G90" s="205">
        <v>2</v>
      </c>
      <c r="H90" s="285" t="s">
        <v>1144</v>
      </c>
    </row>
    <row r="91" spans="1:8" ht="15" customHeight="1" thickBot="1">
      <c r="A91" s="300"/>
      <c r="B91" s="199">
        <v>13</v>
      </c>
      <c r="C91" s="200" t="s">
        <v>131</v>
      </c>
      <c r="D91" s="200" t="s">
        <v>32</v>
      </c>
      <c r="E91" s="283">
        <v>639</v>
      </c>
      <c r="F91" s="284">
        <v>631</v>
      </c>
      <c r="G91" s="205" t="s">
        <v>22</v>
      </c>
      <c r="H91" s="285">
        <v>2</v>
      </c>
    </row>
    <row r="92" spans="1:8" ht="15" customHeight="1" thickBot="1">
      <c r="A92" s="300"/>
      <c r="B92" s="199">
        <v>13</v>
      </c>
      <c r="C92" s="200" t="s">
        <v>215</v>
      </c>
      <c r="D92" s="200" t="s">
        <v>32</v>
      </c>
      <c r="E92" s="283">
        <v>496</v>
      </c>
      <c r="F92" s="284">
        <v>1160</v>
      </c>
      <c r="G92" s="205" t="s">
        <v>26</v>
      </c>
      <c r="H92" s="285">
        <v>2</v>
      </c>
    </row>
    <row r="93" spans="1:8" ht="15" customHeight="1" thickBot="1">
      <c r="A93" s="300"/>
      <c r="B93" s="199">
        <v>13</v>
      </c>
      <c r="C93" s="200" t="s">
        <v>541</v>
      </c>
      <c r="D93" s="200" t="s">
        <v>58</v>
      </c>
      <c r="E93" s="283">
        <v>390</v>
      </c>
      <c r="F93" s="284">
        <v>170</v>
      </c>
      <c r="G93" s="205" t="s">
        <v>26</v>
      </c>
      <c r="H93" s="285">
        <v>2</v>
      </c>
    </row>
    <row r="94" spans="1:8" ht="15" customHeight="1" thickBot="1">
      <c r="A94" s="300"/>
      <c r="B94" s="199">
        <v>23</v>
      </c>
      <c r="C94" s="200" t="s">
        <v>766</v>
      </c>
      <c r="D94" s="200" t="s">
        <v>32</v>
      </c>
      <c r="E94" s="283">
        <v>158</v>
      </c>
      <c r="F94" s="284">
        <v>58.7</v>
      </c>
      <c r="G94" s="205" t="s">
        <v>26</v>
      </c>
      <c r="H94" s="285">
        <v>2</v>
      </c>
    </row>
    <row r="95" spans="1:8" ht="15" customHeight="1" thickBot="1">
      <c r="A95" s="300"/>
      <c r="B95" s="199">
        <v>23</v>
      </c>
      <c r="C95" s="200" t="s">
        <v>1313</v>
      </c>
      <c r="D95" s="200" t="s">
        <v>1312</v>
      </c>
      <c r="E95" s="283">
        <v>118</v>
      </c>
      <c r="F95" s="284">
        <v>49.7</v>
      </c>
      <c r="G95" s="205">
        <v>2</v>
      </c>
      <c r="H95" s="285">
        <v>2</v>
      </c>
    </row>
    <row r="96" spans="1:8" ht="15" customHeight="1" thickBot="1">
      <c r="A96" s="304" t="s">
        <v>30</v>
      </c>
      <c r="B96" s="310">
        <v>12</v>
      </c>
      <c r="C96" s="305" t="s">
        <v>36</v>
      </c>
      <c r="D96" s="305" t="s">
        <v>911</v>
      </c>
      <c r="E96" s="313">
        <v>51</v>
      </c>
      <c r="F96" s="314">
        <v>2.4500000000000002</v>
      </c>
      <c r="G96" s="306" t="s">
        <v>22</v>
      </c>
      <c r="H96" s="307">
        <v>1</v>
      </c>
    </row>
    <row r="97" spans="1:8" ht="15" customHeight="1" thickBot="1">
      <c r="A97" s="300"/>
      <c r="B97" s="310"/>
      <c r="C97" s="305"/>
      <c r="D97" s="305"/>
      <c r="E97" s="313"/>
      <c r="F97" s="314"/>
      <c r="G97" s="306"/>
      <c r="H97" s="307"/>
    </row>
    <row r="98" spans="1:8" ht="15" customHeight="1" thickBot="1">
      <c r="A98" s="304" t="s">
        <v>35</v>
      </c>
      <c r="B98" s="199">
        <v>21</v>
      </c>
      <c r="C98" s="200" t="s">
        <v>1374</v>
      </c>
      <c r="D98" s="200" t="s">
        <v>1375</v>
      </c>
      <c r="E98" s="283">
        <v>97</v>
      </c>
      <c r="F98" s="284">
        <v>12.9</v>
      </c>
      <c r="G98" s="205">
        <v>2</v>
      </c>
      <c r="H98" s="285" t="s">
        <v>1144</v>
      </c>
    </row>
    <row r="99" spans="1:8" ht="15" customHeight="1" thickBot="1">
      <c r="A99" s="300"/>
      <c r="B99" s="199">
        <v>22</v>
      </c>
      <c r="C99" s="200" t="s">
        <v>1003</v>
      </c>
      <c r="D99" s="200" t="s">
        <v>931</v>
      </c>
      <c r="E99" s="283">
        <v>119</v>
      </c>
      <c r="F99" s="284">
        <v>10</v>
      </c>
      <c r="G99" s="205">
        <v>2</v>
      </c>
      <c r="H99" s="285">
        <v>1</v>
      </c>
    </row>
    <row r="100" spans="1:8" ht="15" customHeight="1" thickBot="1">
      <c r="A100" s="300"/>
      <c r="B100" s="199">
        <v>22</v>
      </c>
      <c r="C100" s="200" t="s">
        <v>1373</v>
      </c>
      <c r="D100" s="200" t="s">
        <v>1372</v>
      </c>
      <c r="E100" s="283">
        <v>184</v>
      </c>
      <c r="F100" s="284">
        <v>20.100000000000001</v>
      </c>
      <c r="G100" s="205" t="s">
        <v>22</v>
      </c>
      <c r="H100" s="285" t="s">
        <v>1144</v>
      </c>
    </row>
    <row r="101" spans="1:8" ht="15" customHeight="1" thickBot="1">
      <c r="A101" s="300"/>
      <c r="B101" s="199">
        <v>22</v>
      </c>
      <c r="C101" s="200" t="s">
        <v>1005</v>
      </c>
      <c r="D101" s="200" t="s">
        <v>1004</v>
      </c>
      <c r="E101" s="283">
        <v>191</v>
      </c>
      <c r="F101" s="284">
        <v>61</v>
      </c>
      <c r="G101" s="205" t="s">
        <v>26</v>
      </c>
      <c r="H101" s="285">
        <v>2</v>
      </c>
    </row>
    <row r="102" spans="1:8" ht="15" customHeight="1" thickBot="1">
      <c r="A102" s="300"/>
      <c r="B102" s="199">
        <v>22</v>
      </c>
      <c r="C102" s="200" t="s">
        <v>1007</v>
      </c>
      <c r="D102" s="200" t="s">
        <v>1006</v>
      </c>
      <c r="E102" s="283">
        <v>236</v>
      </c>
      <c r="F102" s="284">
        <v>44.6</v>
      </c>
      <c r="G102" s="205" t="s">
        <v>26</v>
      </c>
      <c r="H102" s="285">
        <v>3</v>
      </c>
    </row>
    <row r="103" spans="1:8" ht="15" customHeight="1" thickBot="1">
      <c r="A103" s="300"/>
      <c r="B103" s="199">
        <v>23</v>
      </c>
      <c r="C103" s="200" t="s">
        <v>1005</v>
      </c>
      <c r="D103" s="200" t="s">
        <v>1372</v>
      </c>
      <c r="E103" s="283">
        <v>131</v>
      </c>
      <c r="F103" s="284">
        <v>21.8</v>
      </c>
      <c r="G103" s="205" t="s">
        <v>22</v>
      </c>
      <c r="H103" s="285">
        <v>1</v>
      </c>
    </row>
    <row r="104" spans="1:8" ht="15" customHeight="1" thickBot="1">
      <c r="A104" s="300"/>
      <c r="B104" s="199">
        <v>23</v>
      </c>
      <c r="C104" s="200" t="s">
        <v>1367</v>
      </c>
      <c r="D104" s="200" t="s">
        <v>1006</v>
      </c>
      <c r="E104" s="283">
        <v>198</v>
      </c>
      <c r="F104" s="284">
        <v>49.2</v>
      </c>
      <c r="G104" s="205" t="s">
        <v>26</v>
      </c>
      <c r="H104" s="285">
        <v>2</v>
      </c>
    </row>
    <row r="105" spans="1:8" ht="15" customHeight="1" thickBot="1">
      <c r="A105" s="300"/>
      <c r="B105" s="199">
        <v>25</v>
      </c>
      <c r="C105" s="200" t="s">
        <v>46</v>
      </c>
      <c r="D105" s="200" t="s">
        <v>526</v>
      </c>
      <c r="E105" s="283">
        <v>139</v>
      </c>
      <c r="F105" s="284">
        <v>15.3</v>
      </c>
      <c r="G105" s="205" t="s">
        <v>22</v>
      </c>
      <c r="H105" s="285" t="s">
        <v>1144</v>
      </c>
    </row>
    <row r="106" spans="1:8" ht="15" customHeight="1" thickBot="1">
      <c r="A106" s="300"/>
      <c r="B106" s="199">
        <v>25</v>
      </c>
      <c r="C106" s="200" t="s">
        <v>1014</v>
      </c>
      <c r="D106" s="200" t="s">
        <v>1013</v>
      </c>
      <c r="E106" s="283">
        <v>162</v>
      </c>
      <c r="F106" s="284">
        <v>48.1</v>
      </c>
      <c r="G106" s="205" t="s">
        <v>22</v>
      </c>
      <c r="H106" s="285">
        <v>1</v>
      </c>
    </row>
    <row r="107" spans="1:8" ht="15" customHeight="1" thickBot="1">
      <c r="A107" s="300"/>
      <c r="B107" s="199">
        <v>28</v>
      </c>
      <c r="C107" s="200" t="s">
        <v>1003</v>
      </c>
      <c r="D107" s="200" t="s">
        <v>931</v>
      </c>
      <c r="E107" s="283">
        <v>131</v>
      </c>
      <c r="F107" s="284">
        <v>12.1</v>
      </c>
      <c r="G107" s="205" t="s">
        <v>22</v>
      </c>
      <c r="H107" s="285">
        <v>1</v>
      </c>
    </row>
    <row r="108" spans="1:8" ht="15" customHeight="1" thickBot="1">
      <c r="A108" s="300"/>
      <c r="B108" s="199">
        <v>29</v>
      </c>
      <c r="C108" s="200" t="s">
        <v>1371</v>
      </c>
      <c r="D108" s="200" t="s">
        <v>1004</v>
      </c>
      <c r="E108" s="283">
        <v>93</v>
      </c>
      <c r="F108" s="284">
        <v>10</v>
      </c>
      <c r="G108" s="205" t="s">
        <v>26</v>
      </c>
      <c r="H108" s="285">
        <v>3</v>
      </c>
    </row>
    <row r="109" spans="1:8" ht="15" customHeight="1" thickBot="1">
      <c r="A109" s="300"/>
      <c r="B109" s="199">
        <v>31</v>
      </c>
      <c r="C109" s="200" t="s">
        <v>1198</v>
      </c>
      <c r="D109" s="200" t="s">
        <v>971</v>
      </c>
      <c r="E109" s="283">
        <v>124</v>
      </c>
      <c r="F109" s="284">
        <v>14.9</v>
      </c>
      <c r="G109" s="205">
        <v>2</v>
      </c>
      <c r="H109" s="285">
        <v>1</v>
      </c>
    </row>
    <row r="110" spans="1:8" ht="15.75" thickBot="1">
      <c r="A110" s="304" t="s">
        <v>38</v>
      </c>
      <c r="B110" s="199">
        <v>1</v>
      </c>
      <c r="C110" s="200" t="s">
        <v>535</v>
      </c>
      <c r="D110" s="200" t="s">
        <v>534</v>
      </c>
      <c r="E110" s="283">
        <v>149</v>
      </c>
      <c r="F110" s="284">
        <v>46.4</v>
      </c>
      <c r="G110" s="205" t="s">
        <v>26</v>
      </c>
      <c r="H110" s="285">
        <v>2</v>
      </c>
    </row>
    <row r="111" spans="1:8" ht="15.75" thickBot="1">
      <c r="A111" s="300"/>
      <c r="B111" s="199">
        <v>1</v>
      </c>
      <c r="C111" s="200" t="s">
        <v>24</v>
      </c>
      <c r="D111" s="200" t="s">
        <v>23</v>
      </c>
      <c r="E111" s="283">
        <v>163</v>
      </c>
      <c r="F111" s="284">
        <v>89.1</v>
      </c>
      <c r="G111" s="205" t="s">
        <v>26</v>
      </c>
      <c r="H111" s="285">
        <v>2</v>
      </c>
    </row>
    <row r="112" spans="1:8" ht="15.75" thickBot="1">
      <c r="A112" s="300"/>
      <c r="B112" s="199">
        <v>1</v>
      </c>
      <c r="C112" s="200" t="s">
        <v>25</v>
      </c>
      <c r="D112" s="200" t="s">
        <v>23</v>
      </c>
      <c r="E112" s="283">
        <v>164</v>
      </c>
      <c r="F112" s="284">
        <v>117</v>
      </c>
      <c r="G112" s="205" t="s">
        <v>26</v>
      </c>
      <c r="H112" s="285">
        <v>2</v>
      </c>
    </row>
    <row r="113" spans="1:8" ht="15.75" thickBot="1">
      <c r="A113" s="300"/>
      <c r="B113" s="199">
        <v>1</v>
      </c>
      <c r="C113" s="200" t="s">
        <v>1349</v>
      </c>
      <c r="D113" s="200" t="s">
        <v>1350</v>
      </c>
      <c r="E113" s="283">
        <v>87</v>
      </c>
      <c r="F113" s="284">
        <v>13.3</v>
      </c>
      <c r="G113" s="205" t="s">
        <v>26</v>
      </c>
      <c r="H113" s="285">
        <v>2</v>
      </c>
    </row>
    <row r="114" spans="1:8" ht="15.75" thickBot="1">
      <c r="A114" s="300"/>
      <c r="B114" s="199">
        <v>1</v>
      </c>
      <c r="C114" s="200" t="s">
        <v>1370</v>
      </c>
      <c r="D114" s="200" t="s">
        <v>943</v>
      </c>
      <c r="E114" s="283">
        <v>300</v>
      </c>
      <c r="F114" s="284">
        <v>49.9</v>
      </c>
      <c r="G114" s="205">
        <v>5</v>
      </c>
      <c r="H114" s="285">
        <v>3</v>
      </c>
    </row>
    <row r="115" spans="1:8" ht="15.75" thickBot="1">
      <c r="A115" s="300"/>
      <c r="B115" s="199">
        <v>1</v>
      </c>
      <c r="C115" s="200" t="s">
        <v>944</v>
      </c>
      <c r="D115" s="200" t="s">
        <v>523</v>
      </c>
      <c r="E115" s="283">
        <v>166</v>
      </c>
      <c r="F115" s="284">
        <v>9</v>
      </c>
      <c r="G115" s="205" t="s">
        <v>26</v>
      </c>
      <c r="H115" s="285">
        <v>2</v>
      </c>
    </row>
    <row r="116" spans="1:8" ht="15" customHeight="1" thickBot="1">
      <c r="A116" s="300"/>
      <c r="B116" s="199">
        <v>2</v>
      </c>
      <c r="C116" s="200" t="s">
        <v>1007</v>
      </c>
      <c r="D116" s="200" t="s">
        <v>1006</v>
      </c>
      <c r="E116" s="283">
        <v>267</v>
      </c>
      <c r="F116" s="284">
        <v>53.7</v>
      </c>
      <c r="G116" s="205">
        <v>2</v>
      </c>
      <c r="H116" s="285">
        <v>3</v>
      </c>
    </row>
    <row r="117" spans="1:8" ht="15" customHeight="1" thickBot="1">
      <c r="A117" s="300"/>
      <c r="B117" s="199">
        <v>2</v>
      </c>
      <c r="C117" s="200" t="s">
        <v>1369</v>
      </c>
      <c r="D117" s="200" t="s">
        <v>943</v>
      </c>
      <c r="E117" s="283">
        <v>265</v>
      </c>
      <c r="F117" s="284">
        <v>92.6</v>
      </c>
      <c r="G117" s="205">
        <v>5</v>
      </c>
      <c r="H117" s="285">
        <v>2</v>
      </c>
    </row>
    <row r="118" spans="1:8" ht="15" customHeight="1" thickBot="1">
      <c r="A118" s="300"/>
      <c r="B118" s="199">
        <v>2</v>
      </c>
      <c r="C118" s="200" t="s">
        <v>532</v>
      </c>
      <c r="D118" s="200" t="s">
        <v>523</v>
      </c>
      <c r="E118" s="283">
        <v>167</v>
      </c>
      <c r="F118" s="284">
        <v>61.5</v>
      </c>
      <c r="G118" s="205" t="s">
        <v>26</v>
      </c>
      <c r="H118" s="285">
        <v>2</v>
      </c>
    </row>
    <row r="119" spans="1:8" ht="15" customHeight="1" thickBot="1">
      <c r="A119" s="300"/>
      <c r="B119" s="199">
        <v>2</v>
      </c>
      <c r="C119" s="200" t="s">
        <v>995</v>
      </c>
      <c r="D119" s="200" t="s">
        <v>947</v>
      </c>
      <c r="E119" s="283">
        <v>139</v>
      </c>
      <c r="F119" s="284">
        <v>48.6</v>
      </c>
      <c r="G119" s="205" t="s">
        <v>39</v>
      </c>
      <c r="H119" s="285">
        <v>2</v>
      </c>
    </row>
    <row r="120" spans="1:8" ht="15" customHeight="1" thickBot="1">
      <c r="A120" s="300"/>
      <c r="B120" s="199">
        <v>2</v>
      </c>
      <c r="C120" s="200" t="s">
        <v>135</v>
      </c>
      <c r="D120" s="200" t="s">
        <v>947</v>
      </c>
      <c r="E120" s="283">
        <v>171</v>
      </c>
      <c r="F120" s="284">
        <v>71.400000000000006</v>
      </c>
      <c r="G120" s="205" t="s">
        <v>22</v>
      </c>
      <c r="H120" s="285">
        <v>1</v>
      </c>
    </row>
    <row r="121" spans="1:8" ht="15" customHeight="1" thickBot="1">
      <c r="A121" s="300"/>
      <c r="B121" s="199">
        <v>3</v>
      </c>
      <c r="C121" s="200" t="s">
        <v>920</v>
      </c>
      <c r="D121" s="200" t="s">
        <v>919</v>
      </c>
      <c r="E121" s="283">
        <v>139</v>
      </c>
      <c r="F121" s="284">
        <v>10.9</v>
      </c>
      <c r="G121" s="205" t="s">
        <v>34</v>
      </c>
      <c r="H121" s="285" t="s">
        <v>1144</v>
      </c>
    </row>
    <row r="122" spans="1:8" ht="15" customHeight="1" thickBot="1">
      <c r="A122" s="300"/>
      <c r="B122" s="199">
        <v>3</v>
      </c>
      <c r="C122" s="200" t="s">
        <v>1368</v>
      </c>
      <c r="D122" s="200" t="s">
        <v>1006</v>
      </c>
      <c r="E122" s="283">
        <v>308</v>
      </c>
      <c r="F122" s="284">
        <v>70</v>
      </c>
      <c r="G122" s="205" t="s">
        <v>22</v>
      </c>
      <c r="H122" s="285">
        <v>2</v>
      </c>
    </row>
    <row r="123" spans="1:8" ht="15" customHeight="1" thickBot="1">
      <c r="A123" s="300"/>
      <c r="B123" s="199">
        <v>3</v>
      </c>
      <c r="C123" s="200" t="s">
        <v>1367</v>
      </c>
      <c r="D123" s="200" t="s">
        <v>1006</v>
      </c>
      <c r="E123" s="283">
        <v>246</v>
      </c>
      <c r="F123" s="284">
        <v>71.900000000000006</v>
      </c>
      <c r="G123" s="205" t="s">
        <v>22</v>
      </c>
      <c r="H123" s="285">
        <v>2</v>
      </c>
    </row>
    <row r="124" spans="1:8" ht="15" customHeight="1" thickBot="1">
      <c r="A124" s="300"/>
      <c r="B124" s="199">
        <v>3</v>
      </c>
      <c r="C124" s="200" t="s">
        <v>1366</v>
      </c>
      <c r="D124" s="200" t="s">
        <v>89</v>
      </c>
      <c r="E124" s="283">
        <v>369</v>
      </c>
      <c r="F124" s="284">
        <v>159</v>
      </c>
      <c r="G124" s="205">
        <v>2</v>
      </c>
      <c r="H124" s="285">
        <v>2</v>
      </c>
    </row>
    <row r="125" spans="1:8" ht="15" customHeight="1" thickBot="1">
      <c r="A125" s="300"/>
      <c r="B125" s="199">
        <v>4</v>
      </c>
      <c r="C125" s="200" t="s">
        <v>1365</v>
      </c>
      <c r="D125" s="200" t="s">
        <v>89</v>
      </c>
      <c r="E125" s="283">
        <v>332</v>
      </c>
      <c r="F125" s="284">
        <v>217</v>
      </c>
      <c r="G125" s="205" t="s">
        <v>26</v>
      </c>
      <c r="H125" s="285">
        <v>2</v>
      </c>
    </row>
    <row r="126" spans="1:8" ht="15" customHeight="1" thickBot="1">
      <c r="A126" s="300"/>
      <c r="B126" s="199">
        <v>4</v>
      </c>
      <c r="C126" s="200" t="s">
        <v>48</v>
      </c>
      <c r="D126" s="200" t="s">
        <v>48</v>
      </c>
      <c r="E126" s="283">
        <v>129</v>
      </c>
      <c r="F126" s="284">
        <v>16.5</v>
      </c>
      <c r="G126" s="205">
        <v>2</v>
      </c>
      <c r="H126" s="285"/>
    </row>
    <row r="127" spans="1:8" ht="15" customHeight="1" thickBot="1">
      <c r="A127" s="300"/>
      <c r="B127" s="199">
        <v>4</v>
      </c>
      <c r="C127" s="200" t="s">
        <v>1260</v>
      </c>
      <c r="D127" s="200" t="s">
        <v>1260</v>
      </c>
      <c r="E127" s="283">
        <v>143</v>
      </c>
      <c r="F127" s="284">
        <v>13.3</v>
      </c>
      <c r="G127" s="205" t="s">
        <v>22</v>
      </c>
      <c r="H127" s="285">
        <v>1</v>
      </c>
    </row>
    <row r="128" spans="1:8" ht="15" customHeight="1" thickBot="1">
      <c r="A128" s="300"/>
      <c r="B128" s="199">
        <v>4</v>
      </c>
      <c r="C128" s="200" t="s">
        <v>1254</v>
      </c>
      <c r="D128" s="200" t="s">
        <v>37</v>
      </c>
      <c r="E128" s="283">
        <v>101</v>
      </c>
      <c r="F128" s="284">
        <v>24.9</v>
      </c>
      <c r="G128" s="205">
        <v>5</v>
      </c>
      <c r="H128" s="285">
        <v>1</v>
      </c>
    </row>
    <row r="129" spans="1:8" ht="15" customHeight="1" thickBot="1">
      <c r="A129" s="300"/>
      <c r="B129" s="199">
        <v>4</v>
      </c>
      <c r="C129" s="200" t="s">
        <v>1250</v>
      </c>
      <c r="D129" s="200" t="s">
        <v>65</v>
      </c>
      <c r="E129" s="283">
        <v>381</v>
      </c>
      <c r="F129" s="284">
        <v>198</v>
      </c>
      <c r="G129" s="205" t="s">
        <v>22</v>
      </c>
      <c r="H129" s="285">
        <v>2</v>
      </c>
    </row>
    <row r="130" spans="1:8" ht="15" customHeight="1" thickBot="1">
      <c r="A130" s="300"/>
      <c r="B130" s="199">
        <v>4</v>
      </c>
      <c r="C130" s="200" t="s">
        <v>964</v>
      </c>
      <c r="D130" s="200" t="s">
        <v>963</v>
      </c>
      <c r="E130" s="283">
        <v>156</v>
      </c>
      <c r="F130" s="284">
        <v>12.8</v>
      </c>
      <c r="G130" s="205">
        <v>5</v>
      </c>
      <c r="H130" s="285">
        <v>3</v>
      </c>
    </row>
    <row r="131" spans="1:8" ht="15" customHeight="1" thickBot="1">
      <c r="A131" s="300"/>
      <c r="B131" s="199">
        <v>4</v>
      </c>
      <c r="C131" s="200" t="s">
        <v>1248</v>
      </c>
      <c r="D131" s="200" t="s">
        <v>1249</v>
      </c>
      <c r="E131" s="283">
        <v>215</v>
      </c>
      <c r="F131" s="284">
        <v>28.3</v>
      </c>
      <c r="G131" s="205" t="s">
        <v>26</v>
      </c>
      <c r="H131" s="285">
        <v>2</v>
      </c>
    </row>
    <row r="132" spans="1:8" ht="15" customHeight="1" thickBot="1">
      <c r="A132" s="300"/>
      <c r="B132" s="199">
        <v>4</v>
      </c>
      <c r="C132" s="200" t="s">
        <v>1247</v>
      </c>
      <c r="D132" s="200" t="s">
        <v>65</v>
      </c>
      <c r="E132" s="283">
        <v>281</v>
      </c>
      <c r="F132" s="284">
        <v>312</v>
      </c>
      <c r="G132" s="205" t="s">
        <v>22</v>
      </c>
      <c r="H132" s="285">
        <v>2</v>
      </c>
    </row>
    <row r="133" spans="1:8" ht="15" customHeight="1" thickBot="1">
      <c r="A133" s="300"/>
      <c r="B133" s="199">
        <v>4</v>
      </c>
      <c r="C133" s="200" t="s">
        <v>790</v>
      </c>
      <c r="D133" s="200" t="s">
        <v>791</v>
      </c>
      <c r="E133" s="283">
        <v>80</v>
      </c>
      <c r="F133" s="284">
        <v>20.9</v>
      </c>
      <c r="G133" s="205" t="s">
        <v>26</v>
      </c>
      <c r="H133" s="285">
        <v>3</v>
      </c>
    </row>
    <row r="134" spans="1:8" ht="15" customHeight="1" thickBot="1">
      <c r="A134" s="300"/>
      <c r="B134" s="199">
        <v>10</v>
      </c>
      <c r="C134" s="200" t="s">
        <v>1363</v>
      </c>
      <c r="D134" s="200" t="s">
        <v>1364</v>
      </c>
      <c r="E134" s="283">
        <v>337</v>
      </c>
      <c r="F134" s="284">
        <v>46.7</v>
      </c>
      <c r="G134" s="205">
        <v>2</v>
      </c>
      <c r="H134" s="285">
        <v>1</v>
      </c>
    </row>
    <row r="135" spans="1:8" ht="15" customHeight="1" thickBot="1">
      <c r="A135" s="300"/>
      <c r="B135" s="199">
        <v>21</v>
      </c>
      <c r="C135" s="200" t="s">
        <v>984</v>
      </c>
      <c r="D135" s="200" t="s">
        <v>983</v>
      </c>
      <c r="E135" s="283">
        <v>110</v>
      </c>
      <c r="F135" s="284">
        <v>2.97</v>
      </c>
      <c r="G135" s="205" t="s">
        <v>22</v>
      </c>
      <c r="H135" s="285" t="s">
        <v>1144</v>
      </c>
    </row>
    <row r="136" spans="1:8" ht="15" customHeight="1" thickBot="1">
      <c r="A136" s="300"/>
      <c r="B136" s="199">
        <v>21</v>
      </c>
      <c r="C136" s="200" t="s">
        <v>1181</v>
      </c>
      <c r="D136" s="200" t="s">
        <v>1069</v>
      </c>
      <c r="E136" s="283">
        <v>108</v>
      </c>
      <c r="F136" s="284">
        <v>3.26</v>
      </c>
      <c r="G136" s="205" t="s">
        <v>22</v>
      </c>
      <c r="H136" s="285" t="s">
        <v>1144</v>
      </c>
    </row>
    <row r="137" spans="1:8" ht="15" customHeight="1" thickBot="1">
      <c r="A137" s="300"/>
      <c r="B137" s="199">
        <v>21</v>
      </c>
      <c r="C137" s="200" t="s">
        <v>1072</v>
      </c>
      <c r="D137" s="200" t="s">
        <v>1071</v>
      </c>
      <c r="E137" s="283">
        <v>80</v>
      </c>
      <c r="F137" s="284">
        <v>2.72</v>
      </c>
      <c r="G137" s="205" t="s">
        <v>22</v>
      </c>
      <c r="H137" s="285" t="s">
        <v>1144</v>
      </c>
    </row>
    <row r="138" spans="1:8" ht="15" customHeight="1" thickBot="1">
      <c r="A138" s="300"/>
      <c r="B138" s="199">
        <v>22</v>
      </c>
      <c r="C138" s="200" t="s">
        <v>1198</v>
      </c>
      <c r="D138" s="200" t="s">
        <v>971</v>
      </c>
      <c r="E138" s="283">
        <v>128</v>
      </c>
      <c r="F138" s="284">
        <v>15.9</v>
      </c>
      <c r="G138" s="205" t="s">
        <v>22</v>
      </c>
      <c r="H138" s="285">
        <v>1</v>
      </c>
    </row>
    <row r="139" spans="1:8" ht="15" customHeight="1" thickBot="1">
      <c r="A139" s="300"/>
      <c r="B139" s="199">
        <v>22</v>
      </c>
      <c r="C139" s="200" t="s">
        <v>1065</v>
      </c>
      <c r="D139" s="200" t="s">
        <v>1064</v>
      </c>
      <c r="E139" s="283">
        <v>135</v>
      </c>
      <c r="F139" s="284">
        <v>8.98</v>
      </c>
      <c r="G139" s="205" t="s">
        <v>22</v>
      </c>
      <c r="H139" s="285" t="s">
        <v>1144</v>
      </c>
    </row>
    <row r="140" spans="1:8" ht="15" customHeight="1" thickBot="1">
      <c r="A140" s="300"/>
      <c r="B140" s="199">
        <v>22</v>
      </c>
      <c r="C140" s="200" t="s">
        <v>1067</v>
      </c>
      <c r="D140" s="200" t="s">
        <v>1066</v>
      </c>
      <c r="E140" s="283">
        <v>203</v>
      </c>
      <c r="F140" s="284">
        <v>13.6</v>
      </c>
      <c r="G140" s="205" t="s">
        <v>34</v>
      </c>
      <c r="H140" s="285" t="s">
        <v>1144</v>
      </c>
    </row>
    <row r="141" spans="1:8" ht="15" customHeight="1" thickBot="1">
      <c r="A141" s="300"/>
      <c r="B141" s="199">
        <v>22</v>
      </c>
      <c r="C141" s="200" t="s">
        <v>1068</v>
      </c>
      <c r="D141" s="200" t="s">
        <v>1064</v>
      </c>
      <c r="E141" s="283">
        <v>127</v>
      </c>
      <c r="F141" s="284">
        <v>26.1</v>
      </c>
      <c r="G141" s="205" t="s">
        <v>34</v>
      </c>
      <c r="H141" s="285" t="s">
        <v>1144</v>
      </c>
    </row>
    <row r="142" spans="1:8" ht="15" customHeight="1" thickBot="1">
      <c r="A142" s="300"/>
      <c r="B142" s="199">
        <v>22</v>
      </c>
      <c r="C142" s="200" t="s">
        <v>1070</v>
      </c>
      <c r="D142" s="200" t="s">
        <v>1069</v>
      </c>
      <c r="E142" s="283">
        <v>66</v>
      </c>
      <c r="F142" s="284">
        <v>8.3000000000000007</v>
      </c>
      <c r="G142" s="205" t="s">
        <v>34</v>
      </c>
      <c r="H142" s="285" t="s">
        <v>1144</v>
      </c>
    </row>
    <row r="143" spans="1:8" ht="15" customHeight="1" thickBot="1">
      <c r="A143" s="300"/>
      <c r="B143" s="199">
        <v>22</v>
      </c>
      <c r="C143" s="200" t="s">
        <v>1180</v>
      </c>
      <c r="D143" s="200" t="s">
        <v>73</v>
      </c>
      <c r="E143" s="283">
        <v>273</v>
      </c>
      <c r="F143" s="284">
        <v>45.4</v>
      </c>
      <c r="G143" s="205">
        <v>2</v>
      </c>
      <c r="H143" s="285">
        <v>2</v>
      </c>
    </row>
    <row r="144" spans="1:8" ht="15" customHeight="1" thickBot="1">
      <c r="A144" s="300"/>
      <c r="B144" s="199">
        <v>26</v>
      </c>
      <c r="C144" s="200" t="s">
        <v>1198</v>
      </c>
      <c r="D144" s="200" t="s">
        <v>971</v>
      </c>
      <c r="E144" s="283">
        <v>127</v>
      </c>
      <c r="F144" s="284">
        <v>15.4</v>
      </c>
      <c r="G144" s="205" t="s">
        <v>22</v>
      </c>
      <c r="H144" s="285">
        <v>1</v>
      </c>
    </row>
    <row r="145" spans="1:8" ht="15" customHeight="1" thickBot="1">
      <c r="A145" s="300"/>
      <c r="B145" s="199">
        <v>26</v>
      </c>
      <c r="C145" s="200" t="s">
        <v>36</v>
      </c>
      <c r="D145" s="200" t="s">
        <v>911</v>
      </c>
      <c r="E145" s="283">
        <v>71</v>
      </c>
      <c r="F145" s="284">
        <v>4.42</v>
      </c>
      <c r="G145" s="205" t="s">
        <v>34</v>
      </c>
      <c r="H145" s="285">
        <v>2</v>
      </c>
    </row>
    <row r="146" spans="1:8" ht="15" customHeight="1" thickBot="1">
      <c r="A146" s="300"/>
      <c r="B146" s="199">
        <v>30</v>
      </c>
      <c r="C146" s="200" t="s">
        <v>1335</v>
      </c>
      <c r="D146" s="200" t="s">
        <v>1336</v>
      </c>
      <c r="E146" s="283">
        <v>235</v>
      </c>
      <c r="F146" s="284">
        <v>36.700000000000003</v>
      </c>
      <c r="G146" s="205">
        <v>2</v>
      </c>
      <c r="H146" s="285">
        <v>2</v>
      </c>
    </row>
    <row r="147" spans="1:8" ht="15" customHeight="1" thickBot="1">
      <c r="A147" s="300"/>
      <c r="B147" s="199">
        <v>30</v>
      </c>
      <c r="C147" s="200" t="s">
        <v>1333</v>
      </c>
      <c r="D147" s="200" t="s">
        <v>1334</v>
      </c>
      <c r="E147" s="283">
        <v>194</v>
      </c>
      <c r="F147" s="284">
        <v>43</v>
      </c>
      <c r="G147" s="205" t="s">
        <v>34</v>
      </c>
      <c r="H147" s="285">
        <v>3</v>
      </c>
    </row>
    <row r="148" spans="1:8" ht="15" customHeight="1" thickBot="1">
      <c r="A148" s="300"/>
      <c r="B148" s="199">
        <v>30</v>
      </c>
      <c r="C148" s="200" t="s">
        <v>1332</v>
      </c>
      <c r="D148" s="200" t="s">
        <v>781</v>
      </c>
      <c r="E148" s="283">
        <v>193</v>
      </c>
      <c r="F148" s="284">
        <v>21</v>
      </c>
      <c r="G148" s="205">
        <v>5</v>
      </c>
      <c r="H148" s="285">
        <v>2</v>
      </c>
    </row>
    <row r="149" spans="1:8" ht="15" customHeight="1" thickBot="1">
      <c r="A149" s="300"/>
      <c r="B149" s="199">
        <v>30</v>
      </c>
      <c r="C149" s="200" t="s">
        <v>1255</v>
      </c>
      <c r="D149" s="200" t="s">
        <v>781</v>
      </c>
      <c r="E149" s="283">
        <v>147</v>
      </c>
      <c r="F149" s="284">
        <v>16.899999999999999</v>
      </c>
      <c r="G149" s="205">
        <v>2</v>
      </c>
      <c r="H149" s="285" t="s">
        <v>1144</v>
      </c>
    </row>
    <row r="150" spans="1:8" ht="15" customHeight="1" thickBot="1">
      <c r="A150" s="300"/>
      <c r="B150" s="199">
        <v>30</v>
      </c>
      <c r="C150" s="200" t="s">
        <v>1254</v>
      </c>
      <c r="D150" s="200" t="s">
        <v>37</v>
      </c>
      <c r="E150" s="283">
        <v>91</v>
      </c>
      <c r="F150" s="284">
        <v>20.6</v>
      </c>
      <c r="G150" s="205" t="s">
        <v>22</v>
      </c>
      <c r="H150" s="285">
        <v>1</v>
      </c>
    </row>
    <row r="151" spans="1:8" ht="15" customHeight="1" thickBot="1">
      <c r="A151" s="300"/>
      <c r="B151" s="199">
        <v>30</v>
      </c>
      <c r="C151" s="200" t="s">
        <v>1211</v>
      </c>
      <c r="D151" s="200" t="s">
        <v>1207</v>
      </c>
      <c r="E151" s="283">
        <v>202</v>
      </c>
      <c r="F151" s="284">
        <v>32.299999999999997</v>
      </c>
      <c r="G151" s="205" t="s">
        <v>22</v>
      </c>
      <c r="H151" s="285">
        <v>2</v>
      </c>
    </row>
    <row r="152" spans="1:8" ht="15" customHeight="1" thickBot="1">
      <c r="A152" s="300"/>
      <c r="B152" s="199">
        <v>30</v>
      </c>
      <c r="C152" s="200" t="s">
        <v>1361</v>
      </c>
      <c r="D152" s="200" t="s">
        <v>1362</v>
      </c>
      <c r="E152" s="283">
        <v>159</v>
      </c>
      <c r="F152" s="284">
        <v>4.37</v>
      </c>
      <c r="G152" s="205" t="s">
        <v>26</v>
      </c>
      <c r="H152" s="285">
        <v>2</v>
      </c>
    </row>
    <row r="153" spans="1:8" ht="15" customHeight="1" thickBot="1">
      <c r="A153" s="300"/>
      <c r="B153" s="199">
        <v>30</v>
      </c>
      <c r="C153" s="200" t="s">
        <v>790</v>
      </c>
      <c r="D153" s="200" t="s">
        <v>791</v>
      </c>
      <c r="E153" s="283">
        <v>107</v>
      </c>
      <c r="F153" s="284">
        <v>31.7</v>
      </c>
      <c r="G153" s="205" t="s">
        <v>22</v>
      </c>
      <c r="H153" s="285">
        <v>3</v>
      </c>
    </row>
    <row r="154" spans="1:8" ht="15" customHeight="1" thickBot="1">
      <c r="A154" s="300"/>
      <c r="B154" s="199">
        <v>30</v>
      </c>
      <c r="C154" s="200" t="s">
        <v>1202</v>
      </c>
      <c r="D154" s="200" t="s">
        <v>1201</v>
      </c>
      <c r="E154" s="283">
        <v>231</v>
      </c>
      <c r="F154" s="284">
        <v>99</v>
      </c>
      <c r="G154" s="205">
        <v>5</v>
      </c>
      <c r="H154" s="285">
        <v>2</v>
      </c>
    </row>
    <row r="155" spans="1:8" ht="15" customHeight="1" thickBot="1">
      <c r="A155" s="300"/>
      <c r="B155" s="199">
        <v>30</v>
      </c>
      <c r="C155" s="200" t="s">
        <v>1200</v>
      </c>
      <c r="D155" s="200" t="s">
        <v>1201</v>
      </c>
      <c r="E155" s="283">
        <v>291</v>
      </c>
      <c r="F155" s="284">
        <v>151</v>
      </c>
      <c r="G155" s="205" t="s">
        <v>22</v>
      </c>
      <c r="H155" s="285">
        <v>2</v>
      </c>
    </row>
    <row r="156" spans="1:8" ht="15" customHeight="1" thickBot="1">
      <c r="A156" s="300"/>
      <c r="B156" s="199">
        <v>30</v>
      </c>
      <c r="C156" s="200" t="s">
        <v>1327</v>
      </c>
      <c r="D156" s="200" t="s">
        <v>965</v>
      </c>
      <c r="E156" s="283">
        <v>93</v>
      </c>
      <c r="F156" s="284">
        <v>10.1</v>
      </c>
      <c r="G156" s="205">
        <v>5</v>
      </c>
      <c r="H156" s="285">
        <v>2</v>
      </c>
    </row>
    <row r="157" spans="1:8" ht="15" customHeight="1" thickBot="1">
      <c r="A157" s="300"/>
      <c r="B157" s="199">
        <v>30</v>
      </c>
      <c r="C157" s="200" t="s">
        <v>966</v>
      </c>
      <c r="D157" s="200" t="s">
        <v>965</v>
      </c>
      <c r="E157" s="283">
        <v>111</v>
      </c>
      <c r="F157" s="284">
        <v>17.600000000000001</v>
      </c>
      <c r="G157" s="205">
        <v>2</v>
      </c>
      <c r="H157" s="285">
        <v>1</v>
      </c>
    </row>
    <row r="158" spans="1:8" ht="15" customHeight="1" thickBot="1">
      <c r="A158" s="300"/>
      <c r="B158" s="199">
        <v>30</v>
      </c>
      <c r="C158" s="200" t="s">
        <v>1319</v>
      </c>
      <c r="D158" s="200" t="s">
        <v>1320</v>
      </c>
      <c r="E158" s="283">
        <v>367</v>
      </c>
      <c r="F158" s="284">
        <v>77</v>
      </c>
      <c r="G158" s="205" t="s">
        <v>39</v>
      </c>
      <c r="H158" s="285">
        <v>3</v>
      </c>
    </row>
    <row r="159" spans="1:8" ht="15" customHeight="1" thickBot="1">
      <c r="A159" s="300"/>
      <c r="B159" s="199">
        <v>30</v>
      </c>
      <c r="C159" s="200" t="s">
        <v>1195</v>
      </c>
      <c r="D159" s="200" t="s">
        <v>967</v>
      </c>
      <c r="E159" s="283">
        <v>110</v>
      </c>
      <c r="F159" s="284">
        <v>6.91</v>
      </c>
      <c r="G159" s="205" t="s">
        <v>22</v>
      </c>
      <c r="H159" s="285">
        <v>2</v>
      </c>
    </row>
    <row r="160" spans="1:8" ht="15" customHeight="1" thickBot="1">
      <c r="A160" s="300"/>
      <c r="B160" s="199">
        <v>30</v>
      </c>
      <c r="C160" s="200" t="s">
        <v>968</v>
      </c>
      <c r="D160" s="200" t="s">
        <v>967</v>
      </c>
      <c r="E160" s="283">
        <v>335</v>
      </c>
      <c r="F160" s="284">
        <v>46</v>
      </c>
      <c r="G160" s="205" t="s">
        <v>49</v>
      </c>
      <c r="H160" s="285" t="s">
        <v>1144</v>
      </c>
    </row>
    <row r="161" spans="1:8" ht="15" customHeight="1" thickBot="1">
      <c r="A161" s="300"/>
      <c r="B161" s="199">
        <v>30</v>
      </c>
      <c r="C161" s="200" t="s">
        <v>1360</v>
      </c>
      <c r="D161" s="200" t="s">
        <v>1192</v>
      </c>
      <c r="E161" s="283">
        <v>145</v>
      </c>
      <c r="F161" s="284">
        <v>15.6</v>
      </c>
      <c r="G161" s="205" t="s">
        <v>22</v>
      </c>
      <c r="H161" s="285">
        <v>2</v>
      </c>
    </row>
    <row r="162" spans="1:8" ht="15" customHeight="1" thickBot="1">
      <c r="A162" s="300"/>
      <c r="B162" s="199">
        <v>30</v>
      </c>
      <c r="C162" s="200" t="s">
        <v>750</v>
      </c>
      <c r="D162" s="200" t="s">
        <v>1146</v>
      </c>
      <c r="E162" s="283">
        <v>235</v>
      </c>
      <c r="F162" s="284">
        <v>11.5</v>
      </c>
      <c r="G162" s="205" t="s">
        <v>22</v>
      </c>
      <c r="H162" s="285">
        <v>2</v>
      </c>
    </row>
    <row r="163" spans="1:8" ht="15" customHeight="1" thickBot="1">
      <c r="A163" s="300"/>
      <c r="B163" s="199">
        <v>30</v>
      </c>
      <c r="C163" s="200" t="s">
        <v>970</v>
      </c>
      <c r="D163" s="200" t="s">
        <v>969</v>
      </c>
      <c r="E163" s="283">
        <v>155</v>
      </c>
      <c r="F163" s="284">
        <v>8.94</v>
      </c>
      <c r="G163" s="205" t="s">
        <v>34</v>
      </c>
      <c r="H163" s="285" t="s">
        <v>1144</v>
      </c>
    </row>
    <row r="164" spans="1:8" ht="15" customHeight="1" thickBot="1">
      <c r="A164" s="304" t="s">
        <v>60</v>
      </c>
      <c r="B164" s="199">
        <v>1</v>
      </c>
      <c r="C164" s="200" t="s">
        <v>1281</v>
      </c>
      <c r="D164" s="200" t="s">
        <v>1282</v>
      </c>
      <c r="E164" s="283">
        <v>168</v>
      </c>
      <c r="F164" s="284">
        <v>107</v>
      </c>
      <c r="G164" s="205" t="s">
        <v>34</v>
      </c>
      <c r="H164" s="285">
        <v>2</v>
      </c>
    </row>
    <row r="165" spans="1:8" ht="15" customHeight="1" thickBot="1">
      <c r="A165" s="300"/>
      <c r="B165" s="199">
        <v>1</v>
      </c>
      <c r="C165" s="200" t="s">
        <v>1251</v>
      </c>
      <c r="D165" s="200" t="s">
        <v>65</v>
      </c>
      <c r="E165" s="283">
        <v>296</v>
      </c>
      <c r="F165" s="284">
        <v>77</v>
      </c>
      <c r="G165" s="205" t="s">
        <v>22</v>
      </c>
      <c r="H165" s="285">
        <v>1</v>
      </c>
    </row>
    <row r="166" spans="1:8" ht="15" customHeight="1" thickBot="1">
      <c r="A166" s="300"/>
      <c r="B166" s="199">
        <v>1</v>
      </c>
      <c r="C166" s="200" t="s">
        <v>1208</v>
      </c>
      <c r="D166" s="200" t="s">
        <v>1207</v>
      </c>
      <c r="E166" s="283">
        <v>354</v>
      </c>
      <c r="F166" s="284">
        <v>189</v>
      </c>
      <c r="G166" s="205" t="s">
        <v>22</v>
      </c>
      <c r="H166" s="285">
        <v>2</v>
      </c>
    </row>
    <row r="167" spans="1:8" ht="15" customHeight="1" thickBot="1">
      <c r="A167" s="300"/>
      <c r="B167" s="199">
        <v>1</v>
      </c>
      <c r="C167" s="200" t="s">
        <v>1206</v>
      </c>
      <c r="D167" s="200" t="s">
        <v>1207</v>
      </c>
      <c r="E167" s="283">
        <v>315</v>
      </c>
      <c r="F167" s="284">
        <v>231</v>
      </c>
      <c r="G167" s="205" t="s">
        <v>22</v>
      </c>
      <c r="H167" s="285">
        <v>1</v>
      </c>
    </row>
    <row r="168" spans="1:8" ht="15" customHeight="1" thickBot="1">
      <c r="A168" s="300"/>
      <c r="B168" s="199">
        <v>1</v>
      </c>
      <c r="C168" s="200" t="s">
        <v>1199</v>
      </c>
      <c r="D168" s="200" t="s">
        <v>72</v>
      </c>
      <c r="E168" s="283">
        <v>375</v>
      </c>
      <c r="F168" s="284">
        <v>325</v>
      </c>
      <c r="G168" s="205">
        <v>2</v>
      </c>
      <c r="H168" s="285">
        <v>2</v>
      </c>
    </row>
    <row r="169" spans="1:8" ht="15" customHeight="1" thickBot="1">
      <c r="A169" s="300"/>
      <c r="B169" s="199">
        <v>1</v>
      </c>
      <c r="C169" s="200" t="s">
        <v>75</v>
      </c>
      <c r="D169" s="200" t="s">
        <v>72</v>
      </c>
      <c r="E169" s="283">
        <v>477</v>
      </c>
      <c r="F169" s="284">
        <v>285</v>
      </c>
      <c r="G169" s="205" t="s">
        <v>26</v>
      </c>
      <c r="H169" s="285">
        <v>2</v>
      </c>
    </row>
    <row r="170" spans="1:8" ht="15" customHeight="1" thickBot="1">
      <c r="A170" s="300"/>
      <c r="B170" s="199">
        <v>1</v>
      </c>
      <c r="C170" s="200" t="s">
        <v>1175</v>
      </c>
      <c r="D170" s="200" t="s">
        <v>1176</v>
      </c>
      <c r="E170" s="283">
        <v>189</v>
      </c>
      <c r="F170" s="284">
        <v>15.1</v>
      </c>
      <c r="G170" s="205">
        <v>2</v>
      </c>
      <c r="H170" s="285"/>
    </row>
    <row r="171" spans="1:8" ht="15" customHeight="1" thickBot="1">
      <c r="A171" s="300"/>
      <c r="B171" s="199">
        <v>10</v>
      </c>
      <c r="C171" s="200" t="s">
        <v>1359</v>
      </c>
      <c r="D171" s="200" t="s">
        <v>42</v>
      </c>
      <c r="E171" s="283">
        <v>118</v>
      </c>
      <c r="F171" s="284">
        <v>20.100000000000001</v>
      </c>
      <c r="G171" s="205" t="s">
        <v>22</v>
      </c>
      <c r="H171" s="285">
        <v>1</v>
      </c>
    </row>
    <row r="172" spans="1:8" ht="15" customHeight="1" thickBot="1">
      <c r="A172" s="300"/>
      <c r="B172" s="199">
        <v>12</v>
      </c>
      <c r="C172" s="200" t="s">
        <v>29</v>
      </c>
      <c r="D172" s="200" t="s">
        <v>28</v>
      </c>
      <c r="E172" s="283">
        <v>155</v>
      </c>
      <c r="F172" s="284">
        <v>36</v>
      </c>
      <c r="G172" s="205" t="s">
        <v>34</v>
      </c>
      <c r="H172" s="285">
        <v>3</v>
      </c>
    </row>
    <row r="173" spans="1:8" ht="15" customHeight="1" thickBot="1">
      <c r="A173" s="300"/>
      <c r="B173" s="199">
        <v>12</v>
      </c>
      <c r="C173" s="200" t="s">
        <v>950</v>
      </c>
      <c r="D173" s="200" t="s">
        <v>949</v>
      </c>
      <c r="E173" s="283">
        <v>217</v>
      </c>
      <c r="F173" s="284">
        <v>19</v>
      </c>
      <c r="G173" s="205">
        <v>10</v>
      </c>
      <c r="H173" s="285">
        <v>3</v>
      </c>
    </row>
    <row r="174" spans="1:8" ht="15" customHeight="1" thickBot="1">
      <c r="A174" s="300"/>
      <c r="B174" s="199">
        <v>13</v>
      </c>
      <c r="C174" s="200" t="s">
        <v>951</v>
      </c>
      <c r="D174" s="200" t="s">
        <v>949</v>
      </c>
      <c r="E174" s="283">
        <v>135</v>
      </c>
      <c r="F174" s="284">
        <v>16.899999999999999</v>
      </c>
      <c r="G174" s="205">
        <v>2</v>
      </c>
      <c r="H174" s="285">
        <v>1</v>
      </c>
    </row>
    <row r="175" spans="1:8" ht="15" customHeight="1" thickBot="1">
      <c r="A175" s="300"/>
      <c r="B175" s="199">
        <v>14</v>
      </c>
      <c r="C175" s="200" t="s">
        <v>999</v>
      </c>
      <c r="D175" s="200" t="s">
        <v>933</v>
      </c>
      <c r="E175" s="283">
        <v>184</v>
      </c>
      <c r="F175" s="284">
        <v>57.5</v>
      </c>
      <c r="G175" s="205" t="s">
        <v>39</v>
      </c>
      <c r="H175" s="285">
        <v>3</v>
      </c>
    </row>
    <row r="176" spans="1:8" ht="15" customHeight="1" thickBot="1">
      <c r="A176" s="300"/>
      <c r="B176" s="199">
        <v>14</v>
      </c>
      <c r="C176" s="200" t="s">
        <v>934</v>
      </c>
      <c r="D176" s="200" t="s">
        <v>933</v>
      </c>
      <c r="E176" s="283">
        <v>231</v>
      </c>
      <c r="F176" s="284">
        <v>58.2</v>
      </c>
      <c r="G176" s="205" t="s">
        <v>22</v>
      </c>
      <c r="H176" s="285">
        <v>3</v>
      </c>
    </row>
    <row r="177" spans="1:8" ht="15.75" thickBot="1">
      <c r="A177" s="300"/>
      <c r="B177" s="199">
        <v>14</v>
      </c>
      <c r="C177" s="200" t="s">
        <v>1341</v>
      </c>
      <c r="D177" s="200" t="s">
        <v>45</v>
      </c>
      <c r="E177" s="283">
        <v>194</v>
      </c>
      <c r="F177" s="284">
        <v>15</v>
      </c>
      <c r="G177" s="205">
        <v>2</v>
      </c>
      <c r="H177" s="285"/>
    </row>
    <row r="178" spans="1:8" ht="15.75" thickBot="1">
      <c r="A178" s="300"/>
      <c r="B178" s="199">
        <v>14</v>
      </c>
      <c r="C178" s="200" t="s">
        <v>938</v>
      </c>
      <c r="D178" s="200" t="s">
        <v>937</v>
      </c>
      <c r="E178" s="283">
        <v>168</v>
      </c>
      <c r="F178" s="284">
        <v>36.1</v>
      </c>
      <c r="G178" s="205" t="s">
        <v>26</v>
      </c>
      <c r="H178" s="285">
        <v>2</v>
      </c>
    </row>
    <row r="179" spans="1:8" ht="15.75" thickBot="1">
      <c r="A179" s="304" t="s">
        <v>61</v>
      </c>
      <c r="B179" s="199">
        <v>1</v>
      </c>
      <c r="C179" s="200" t="s">
        <v>1347</v>
      </c>
      <c r="D179" s="200" t="s">
        <v>1346</v>
      </c>
      <c r="E179" s="283">
        <v>110</v>
      </c>
      <c r="F179" s="284">
        <v>21.2</v>
      </c>
      <c r="G179" s="205" t="s">
        <v>22</v>
      </c>
      <c r="H179" s="285">
        <v>2</v>
      </c>
    </row>
    <row r="180" spans="1:8" ht="15.75" thickBot="1">
      <c r="A180" s="300"/>
      <c r="B180" s="199">
        <v>1</v>
      </c>
      <c r="C180" s="200" t="s">
        <v>977</v>
      </c>
      <c r="D180" s="200" t="s">
        <v>976</v>
      </c>
      <c r="E180" s="283">
        <v>93</v>
      </c>
      <c r="F180" s="284">
        <v>5.0599999999999996</v>
      </c>
      <c r="G180" s="205" t="s">
        <v>22</v>
      </c>
      <c r="H180" s="285" t="s">
        <v>1144</v>
      </c>
    </row>
    <row r="181" spans="1:8" ht="15.75" thickBot="1">
      <c r="A181" s="300"/>
      <c r="B181" s="199">
        <v>1</v>
      </c>
      <c r="C181" s="200" t="s">
        <v>978</v>
      </c>
      <c r="D181" s="200" t="s">
        <v>976</v>
      </c>
      <c r="E181" s="283">
        <v>193</v>
      </c>
      <c r="F181" s="284">
        <v>20</v>
      </c>
      <c r="G181" s="205" t="s">
        <v>22</v>
      </c>
      <c r="H181" s="285"/>
    </row>
    <row r="182" spans="1:8" ht="15.75" thickBot="1">
      <c r="A182" s="300"/>
      <c r="B182" s="199">
        <v>8</v>
      </c>
      <c r="C182" s="200" t="s">
        <v>970</v>
      </c>
      <c r="D182" s="200" t="s">
        <v>969</v>
      </c>
      <c r="E182" s="283">
        <v>104</v>
      </c>
      <c r="F182" s="284">
        <v>4.2300000000000004</v>
      </c>
      <c r="G182" s="205" t="s">
        <v>22</v>
      </c>
      <c r="H182" s="285" t="s">
        <v>1144</v>
      </c>
    </row>
    <row r="183" spans="1:8" ht="15" customHeight="1" thickBot="1">
      <c r="A183" s="300"/>
      <c r="B183" s="199">
        <v>18</v>
      </c>
      <c r="C183" s="200" t="s">
        <v>978</v>
      </c>
      <c r="D183" s="200" t="s">
        <v>976</v>
      </c>
      <c r="E183" s="283">
        <v>222</v>
      </c>
      <c r="F183" s="284">
        <v>27.5</v>
      </c>
      <c r="G183" s="205" t="s">
        <v>22</v>
      </c>
      <c r="H183" s="285">
        <v>1</v>
      </c>
    </row>
    <row r="184" spans="1:8" ht="15" customHeight="1" thickBot="1">
      <c r="A184" s="300"/>
      <c r="B184" s="199">
        <v>18</v>
      </c>
      <c r="C184" s="200" t="s">
        <v>1345</v>
      </c>
      <c r="D184" s="200" t="s">
        <v>1346</v>
      </c>
      <c r="E184" s="283">
        <v>198</v>
      </c>
      <c r="F184" s="284">
        <v>50</v>
      </c>
      <c r="G184" s="205">
        <v>2</v>
      </c>
      <c r="H184" s="285">
        <v>1</v>
      </c>
    </row>
    <row r="185" spans="1:8" ht="15" customHeight="1" thickBot="1">
      <c r="A185" s="300"/>
      <c r="B185" s="199">
        <v>18</v>
      </c>
      <c r="C185" s="200" t="s">
        <v>783</v>
      </c>
      <c r="D185" s="200" t="s">
        <v>63</v>
      </c>
      <c r="E185" s="283">
        <v>113</v>
      </c>
      <c r="F185" s="284">
        <v>5.6</v>
      </c>
      <c r="G185" s="205" t="s">
        <v>34</v>
      </c>
      <c r="H185" s="285">
        <v>3</v>
      </c>
    </row>
    <row r="186" spans="1:8" ht="15" customHeight="1" thickBot="1">
      <c r="A186" s="300"/>
      <c r="B186" s="199">
        <v>18</v>
      </c>
      <c r="C186" s="200" t="s">
        <v>533</v>
      </c>
      <c r="D186" s="200" t="s">
        <v>784</v>
      </c>
      <c r="E186" s="283">
        <v>91</v>
      </c>
      <c r="F186" s="284">
        <v>4.26</v>
      </c>
      <c r="G186" s="205" t="s">
        <v>39</v>
      </c>
      <c r="H186" s="285" t="s">
        <v>1144</v>
      </c>
    </row>
    <row r="187" spans="1:8" ht="15" customHeight="1" thickBot="1">
      <c r="A187" s="300"/>
      <c r="B187" s="199">
        <v>18</v>
      </c>
      <c r="C187" s="200" t="s">
        <v>533</v>
      </c>
      <c r="D187" s="200" t="s">
        <v>63</v>
      </c>
      <c r="E187" s="283">
        <v>95</v>
      </c>
      <c r="F187" s="284">
        <v>8.1</v>
      </c>
      <c r="G187" s="205" t="s">
        <v>22</v>
      </c>
      <c r="H187" s="285">
        <v>2</v>
      </c>
    </row>
    <row r="188" spans="1:8" ht="15" customHeight="1" thickBot="1">
      <c r="A188" s="300"/>
      <c r="B188" s="199">
        <v>18</v>
      </c>
      <c r="C188" s="200" t="s">
        <v>1338</v>
      </c>
      <c r="D188" s="200" t="s">
        <v>1339</v>
      </c>
      <c r="E188" s="283" t="s">
        <v>1358</v>
      </c>
      <c r="F188" s="284">
        <v>8</v>
      </c>
      <c r="G188" s="205" t="s">
        <v>34</v>
      </c>
      <c r="H188" s="285" t="s">
        <v>1147</v>
      </c>
    </row>
    <row r="189" spans="1:8" ht="15" customHeight="1" thickBot="1">
      <c r="A189" s="300"/>
      <c r="B189" s="199">
        <v>18</v>
      </c>
      <c r="C189" s="200" t="s">
        <v>537</v>
      </c>
      <c r="D189" s="200" t="s">
        <v>63</v>
      </c>
      <c r="E189" s="283">
        <v>117</v>
      </c>
      <c r="F189" s="284">
        <v>14.5</v>
      </c>
      <c r="G189" s="205" t="s">
        <v>34</v>
      </c>
      <c r="H189" s="285">
        <v>1</v>
      </c>
    </row>
    <row r="190" spans="1:8" ht="15" customHeight="1" thickBot="1">
      <c r="A190" s="300"/>
      <c r="B190" s="199">
        <v>18</v>
      </c>
      <c r="C190" s="200" t="s">
        <v>1047</v>
      </c>
      <c r="D190" s="200" t="s">
        <v>63</v>
      </c>
      <c r="E190" s="283">
        <v>130</v>
      </c>
      <c r="F190" s="284">
        <v>7.92</v>
      </c>
      <c r="G190" s="205">
        <v>5</v>
      </c>
      <c r="H190" s="285"/>
    </row>
    <row r="191" spans="1:8" ht="15" customHeight="1" thickBot="1">
      <c r="A191" s="300"/>
      <c r="B191" s="199">
        <v>18</v>
      </c>
      <c r="C191" s="200" t="s">
        <v>1357</v>
      </c>
      <c r="D191" s="200" t="s">
        <v>63</v>
      </c>
      <c r="E191" s="283">
        <v>201</v>
      </c>
      <c r="F191" s="284">
        <v>30.1</v>
      </c>
      <c r="G191" s="205" t="s">
        <v>22</v>
      </c>
      <c r="H191" s="285">
        <v>2</v>
      </c>
    </row>
    <row r="192" spans="1:8" ht="15" customHeight="1" thickBot="1">
      <c r="A192" s="300"/>
      <c r="B192" s="199">
        <v>18</v>
      </c>
      <c r="C192" s="200" t="s">
        <v>1291</v>
      </c>
      <c r="D192" s="200" t="s">
        <v>1292</v>
      </c>
      <c r="E192" s="283">
        <v>115</v>
      </c>
      <c r="F192" s="284">
        <v>12.8</v>
      </c>
      <c r="G192" s="205" t="s">
        <v>22</v>
      </c>
      <c r="H192" s="285">
        <v>1</v>
      </c>
    </row>
    <row r="193" spans="1:8" ht="15" customHeight="1" thickBot="1">
      <c r="A193" s="300"/>
      <c r="B193" s="199">
        <v>18</v>
      </c>
      <c r="C193" s="200" t="s">
        <v>1010</v>
      </c>
      <c r="D193" s="200" t="s">
        <v>1009</v>
      </c>
      <c r="E193" s="283">
        <v>123</v>
      </c>
      <c r="F193" s="284">
        <v>4.74</v>
      </c>
      <c r="G193" s="205" t="s">
        <v>34</v>
      </c>
      <c r="H193" s="285">
        <v>2</v>
      </c>
    </row>
    <row r="194" spans="1:8" ht="15" customHeight="1" thickBot="1">
      <c r="A194" s="300"/>
      <c r="B194" s="199">
        <v>18</v>
      </c>
      <c r="C194" s="200" t="s">
        <v>988</v>
      </c>
      <c r="D194" s="200" t="s">
        <v>987</v>
      </c>
      <c r="E194" s="283">
        <v>117</v>
      </c>
      <c r="F194" s="284">
        <v>23.6</v>
      </c>
      <c r="G194" s="205">
        <v>2</v>
      </c>
      <c r="H194" s="285">
        <v>2</v>
      </c>
    </row>
    <row r="195" spans="1:8" ht="15" customHeight="1" thickBot="1">
      <c r="A195" s="300"/>
      <c r="B195" s="199">
        <v>21</v>
      </c>
      <c r="C195" s="200" t="s">
        <v>1016</v>
      </c>
      <c r="D195" s="200" t="s">
        <v>1015</v>
      </c>
      <c r="E195" s="283">
        <v>107</v>
      </c>
      <c r="F195" s="284">
        <v>5.37</v>
      </c>
      <c r="G195" s="205" t="s">
        <v>26</v>
      </c>
      <c r="H195" s="285">
        <v>2</v>
      </c>
    </row>
    <row r="196" spans="1:8" ht="15" customHeight="1" thickBot="1">
      <c r="A196" s="300"/>
      <c r="B196" s="199">
        <v>21</v>
      </c>
      <c r="C196" s="200" t="s">
        <v>1224</v>
      </c>
      <c r="D196" s="200" t="s">
        <v>1225</v>
      </c>
      <c r="E196" s="283">
        <v>174</v>
      </c>
      <c r="F196" s="284">
        <v>12.7</v>
      </c>
      <c r="G196" s="205" t="s">
        <v>22</v>
      </c>
      <c r="H196" s="285" t="s">
        <v>1144</v>
      </c>
    </row>
    <row r="197" spans="1:8" ht="15" customHeight="1" thickBot="1">
      <c r="A197" s="304" t="s">
        <v>67</v>
      </c>
      <c r="B197" s="199">
        <v>12</v>
      </c>
      <c r="C197" s="200" t="s">
        <v>59</v>
      </c>
      <c r="D197" s="200" t="s">
        <v>56</v>
      </c>
      <c r="E197" s="283">
        <v>100</v>
      </c>
      <c r="F197" s="284">
        <v>2.42</v>
      </c>
      <c r="G197" s="205" t="s">
        <v>22</v>
      </c>
      <c r="H197" s="285">
        <v>1</v>
      </c>
    </row>
    <row r="198" spans="1:8" ht="15" customHeight="1" thickBot="1">
      <c r="A198" s="300"/>
      <c r="B198" s="199">
        <v>13</v>
      </c>
      <c r="C198" s="200" t="s">
        <v>739</v>
      </c>
      <c r="D198" s="200" t="s">
        <v>140</v>
      </c>
      <c r="E198" s="283">
        <v>216</v>
      </c>
      <c r="F198" s="284">
        <v>69.400000000000006</v>
      </c>
      <c r="G198" s="205" t="s">
        <v>34</v>
      </c>
      <c r="H198" s="285">
        <v>2</v>
      </c>
    </row>
    <row r="199" spans="1:8" ht="15" customHeight="1" thickBot="1">
      <c r="A199" s="300"/>
      <c r="B199" s="199">
        <v>13</v>
      </c>
      <c r="C199" s="200" t="s">
        <v>737</v>
      </c>
      <c r="D199" s="200" t="s">
        <v>957</v>
      </c>
      <c r="E199" s="283">
        <v>118</v>
      </c>
      <c r="F199" s="284">
        <v>16.2</v>
      </c>
      <c r="G199" s="205" t="s">
        <v>26</v>
      </c>
      <c r="H199" s="285">
        <v>2</v>
      </c>
    </row>
    <row r="200" spans="1:8" ht="15" customHeight="1" thickBot="1">
      <c r="A200" s="300"/>
      <c r="B200" s="199">
        <v>14</v>
      </c>
      <c r="C200" s="200" t="s">
        <v>1356</v>
      </c>
      <c r="D200" s="200" t="s">
        <v>1312</v>
      </c>
      <c r="E200" s="283">
        <v>102</v>
      </c>
      <c r="F200" s="284">
        <v>11.2</v>
      </c>
      <c r="G200" s="205">
        <v>5</v>
      </c>
      <c r="H200" s="285" t="s">
        <v>1144</v>
      </c>
    </row>
    <row r="201" spans="1:8" ht="15" customHeight="1" thickBot="1">
      <c r="A201" s="300"/>
      <c r="B201" s="199">
        <v>14</v>
      </c>
      <c r="C201" s="200" t="s">
        <v>1355</v>
      </c>
      <c r="D201" s="200" t="s">
        <v>1312</v>
      </c>
      <c r="E201" s="283">
        <v>219</v>
      </c>
      <c r="F201" s="284">
        <v>73.7</v>
      </c>
      <c r="G201" s="205" t="s">
        <v>26</v>
      </c>
      <c r="H201" s="285">
        <v>3</v>
      </c>
    </row>
    <row r="202" spans="1:8" ht="15" customHeight="1" thickBot="1">
      <c r="A202" s="300"/>
      <c r="B202" s="199">
        <v>14</v>
      </c>
      <c r="C202" s="200" t="s">
        <v>920</v>
      </c>
      <c r="D202" s="200" t="s">
        <v>919</v>
      </c>
      <c r="E202" s="283">
        <v>141</v>
      </c>
      <c r="F202" s="284">
        <v>7.91</v>
      </c>
      <c r="G202" s="205" t="s">
        <v>22</v>
      </c>
      <c r="H202" s="285" t="s">
        <v>1144</v>
      </c>
    </row>
    <row r="203" spans="1:8" ht="15" customHeight="1" thickBot="1">
      <c r="A203" s="300"/>
      <c r="B203" s="199">
        <v>14</v>
      </c>
      <c r="C203" s="200" t="s">
        <v>1026</v>
      </c>
      <c r="D203" s="200" t="s">
        <v>1025</v>
      </c>
      <c r="E203" s="283">
        <v>169</v>
      </c>
      <c r="F203" s="284">
        <v>22.6</v>
      </c>
      <c r="G203" s="205" t="s">
        <v>22</v>
      </c>
      <c r="H203" s="285">
        <v>3</v>
      </c>
    </row>
    <row r="204" spans="1:8" ht="15" customHeight="1" thickBot="1">
      <c r="A204" s="300"/>
      <c r="B204" s="199">
        <v>14</v>
      </c>
      <c r="C204" s="200" t="s">
        <v>1169</v>
      </c>
      <c r="D204" s="200" t="s">
        <v>538</v>
      </c>
      <c r="E204" s="283">
        <v>178</v>
      </c>
      <c r="F204" s="284">
        <v>58.5</v>
      </c>
      <c r="G204" s="205" t="s">
        <v>34</v>
      </c>
      <c r="H204" s="285">
        <v>2</v>
      </c>
    </row>
    <row r="205" spans="1:8" ht="15" customHeight="1" thickBot="1">
      <c r="A205" s="300"/>
      <c r="B205" s="199">
        <v>14</v>
      </c>
      <c r="C205" s="200" t="s">
        <v>998</v>
      </c>
      <c r="D205" s="200" t="s">
        <v>538</v>
      </c>
      <c r="E205" s="283">
        <v>255</v>
      </c>
      <c r="F205" s="284">
        <v>76.900000000000006</v>
      </c>
      <c r="G205" s="205" t="s">
        <v>22</v>
      </c>
      <c r="H205" s="285">
        <v>2</v>
      </c>
    </row>
    <row r="206" spans="1:8" ht="15" customHeight="1" thickBot="1">
      <c r="A206" s="300"/>
      <c r="B206" s="199">
        <v>14</v>
      </c>
      <c r="C206" s="200" t="s">
        <v>1168</v>
      </c>
      <c r="D206" s="200" t="s">
        <v>136</v>
      </c>
      <c r="E206" s="283">
        <v>200</v>
      </c>
      <c r="F206" s="284">
        <v>126</v>
      </c>
      <c r="G206" s="205">
        <v>2</v>
      </c>
      <c r="H206" s="285">
        <v>2</v>
      </c>
    </row>
    <row r="207" spans="1:8" ht="24.6" customHeight="1" thickBot="1">
      <c r="A207" s="300"/>
      <c r="B207" s="199">
        <v>14</v>
      </c>
      <c r="C207" s="200" t="s">
        <v>1160</v>
      </c>
      <c r="D207" s="200" t="s">
        <v>1161</v>
      </c>
      <c r="E207" s="283">
        <v>206</v>
      </c>
      <c r="F207" s="284">
        <v>55</v>
      </c>
      <c r="G207" s="205" t="s">
        <v>34</v>
      </c>
      <c r="H207" s="285">
        <v>3</v>
      </c>
    </row>
    <row r="208" spans="1:8" ht="15" customHeight="1" thickBot="1">
      <c r="A208" s="300"/>
      <c r="B208" s="199">
        <v>14</v>
      </c>
      <c r="C208" s="200" t="s">
        <v>228</v>
      </c>
      <c r="D208" s="200" t="s">
        <v>136</v>
      </c>
      <c r="E208" s="283">
        <v>258</v>
      </c>
      <c r="F208" s="284">
        <v>257</v>
      </c>
      <c r="G208" s="205" t="s">
        <v>34</v>
      </c>
      <c r="H208" s="285">
        <v>3</v>
      </c>
    </row>
    <row r="209" spans="1:8" ht="15" customHeight="1" thickBot="1">
      <c r="A209" s="300"/>
      <c r="B209" s="199">
        <v>14</v>
      </c>
      <c r="C209" s="200" t="s">
        <v>1353</v>
      </c>
      <c r="D209" s="200" t="s">
        <v>1354</v>
      </c>
      <c r="E209" s="283">
        <v>304</v>
      </c>
      <c r="F209" s="284">
        <v>110</v>
      </c>
      <c r="G209" s="205">
        <v>20</v>
      </c>
      <c r="H209" s="285">
        <v>3</v>
      </c>
    </row>
    <row r="210" spans="1:8" ht="15" customHeight="1" thickBot="1">
      <c r="A210" s="300"/>
      <c r="B210" s="199">
        <v>14</v>
      </c>
      <c r="C210" s="200" t="s">
        <v>1352</v>
      </c>
      <c r="D210" s="200" t="s">
        <v>929</v>
      </c>
      <c r="E210" s="283">
        <v>378</v>
      </c>
      <c r="F210" s="284">
        <v>272</v>
      </c>
      <c r="G210" s="205">
        <v>50</v>
      </c>
      <c r="H210" s="285" t="s">
        <v>1147</v>
      </c>
    </row>
    <row r="211" spans="1:8" ht="15" customHeight="1" thickBot="1">
      <c r="A211" s="300"/>
      <c r="B211" s="199">
        <v>14</v>
      </c>
      <c r="C211" s="200" t="s">
        <v>1351</v>
      </c>
      <c r="D211" s="200" t="s">
        <v>1159</v>
      </c>
      <c r="E211" s="283">
        <v>158</v>
      </c>
      <c r="F211" s="284">
        <v>17.600000000000001</v>
      </c>
      <c r="G211" s="205" t="s">
        <v>39</v>
      </c>
      <c r="H211" s="285" t="s">
        <v>1144</v>
      </c>
    </row>
    <row r="212" spans="1:8" ht="15" customHeight="1" thickBot="1">
      <c r="A212" s="300"/>
      <c r="B212" s="199">
        <v>14</v>
      </c>
      <c r="C212" s="200" t="s">
        <v>21</v>
      </c>
      <c r="D212" s="200" t="s">
        <v>20</v>
      </c>
      <c r="E212" s="283">
        <v>150</v>
      </c>
      <c r="F212" s="284">
        <v>58.8</v>
      </c>
      <c r="G212" s="205" t="s">
        <v>34</v>
      </c>
      <c r="H212" s="285">
        <v>2</v>
      </c>
    </row>
    <row r="213" spans="1:8" ht="15" customHeight="1" thickBot="1">
      <c r="A213" s="300"/>
      <c r="B213" s="199">
        <v>14</v>
      </c>
      <c r="C213" s="200" t="s">
        <v>535</v>
      </c>
      <c r="D213" s="200" t="s">
        <v>534</v>
      </c>
      <c r="E213" s="283">
        <v>153</v>
      </c>
      <c r="F213" s="284">
        <v>48.5</v>
      </c>
      <c r="G213" s="205" t="s">
        <v>26</v>
      </c>
      <c r="H213" s="285">
        <v>2</v>
      </c>
    </row>
    <row r="214" spans="1:8" ht="15" customHeight="1" thickBot="1">
      <c r="A214" s="300"/>
      <c r="B214" s="199">
        <v>14</v>
      </c>
      <c r="C214" s="200" t="s">
        <v>24</v>
      </c>
      <c r="D214" s="200" t="s">
        <v>23</v>
      </c>
      <c r="E214" s="283">
        <v>211</v>
      </c>
      <c r="F214" s="284">
        <v>166</v>
      </c>
      <c r="G214" s="205" t="s">
        <v>34</v>
      </c>
      <c r="H214" s="285">
        <v>3</v>
      </c>
    </row>
    <row r="215" spans="1:8" ht="15" customHeight="1" thickBot="1">
      <c r="A215" s="300"/>
      <c r="B215" s="199">
        <v>14</v>
      </c>
      <c r="C215" s="200" t="s">
        <v>25</v>
      </c>
      <c r="D215" s="200" t="s">
        <v>23</v>
      </c>
      <c r="E215" s="283">
        <v>223</v>
      </c>
      <c r="F215" s="284">
        <v>213</v>
      </c>
      <c r="G215" s="205" t="s">
        <v>34</v>
      </c>
      <c r="H215" s="285">
        <v>3</v>
      </c>
    </row>
    <row r="216" spans="1:8" ht="15" customHeight="1" thickBot="1">
      <c r="A216" s="300"/>
      <c r="B216" s="199">
        <v>14</v>
      </c>
      <c r="C216" s="200" t="s">
        <v>1349</v>
      </c>
      <c r="D216" s="200" t="s">
        <v>1350</v>
      </c>
      <c r="E216" s="283">
        <v>84</v>
      </c>
      <c r="F216" s="284">
        <v>12.1</v>
      </c>
      <c r="G216" s="205" t="s">
        <v>26</v>
      </c>
      <c r="H216" s="285">
        <v>2</v>
      </c>
    </row>
    <row r="217" spans="1:8" ht="15" customHeight="1" thickBot="1">
      <c r="A217" s="300"/>
      <c r="B217" s="199">
        <v>14</v>
      </c>
      <c r="C217" s="200" t="s">
        <v>1348</v>
      </c>
      <c r="D217" s="200" t="s">
        <v>23</v>
      </c>
      <c r="E217" s="283">
        <v>255</v>
      </c>
      <c r="F217" s="284">
        <v>219</v>
      </c>
      <c r="G217" s="205">
        <v>5</v>
      </c>
      <c r="H217" s="285">
        <v>2</v>
      </c>
    </row>
    <row r="218" spans="1:8" ht="15" customHeight="1" thickBot="1">
      <c r="A218" s="300"/>
      <c r="B218" s="199">
        <v>14</v>
      </c>
      <c r="C218" s="200" t="s">
        <v>1347</v>
      </c>
      <c r="D218" s="200" t="s">
        <v>1346</v>
      </c>
      <c r="E218" s="283">
        <v>121</v>
      </c>
      <c r="F218" s="284">
        <v>26.6</v>
      </c>
      <c r="G218" s="205" t="s">
        <v>34</v>
      </c>
      <c r="H218" s="285">
        <v>3</v>
      </c>
    </row>
    <row r="219" spans="1:8" ht="15" customHeight="1" thickBot="1">
      <c r="A219" s="300"/>
      <c r="B219" s="199">
        <v>14</v>
      </c>
      <c r="C219" s="200" t="s">
        <v>977</v>
      </c>
      <c r="D219" s="200" t="s">
        <v>976</v>
      </c>
      <c r="E219" s="283">
        <v>96</v>
      </c>
      <c r="F219" s="284">
        <v>6.08</v>
      </c>
      <c r="G219" s="205" t="s">
        <v>22</v>
      </c>
      <c r="H219" s="285" t="s">
        <v>1144</v>
      </c>
    </row>
    <row r="220" spans="1:8" ht="15" customHeight="1" thickBot="1">
      <c r="A220" s="300"/>
      <c r="B220" s="199">
        <v>14</v>
      </c>
      <c r="C220" s="200" t="s">
        <v>978</v>
      </c>
      <c r="D220" s="200" t="s">
        <v>976</v>
      </c>
      <c r="E220" s="283">
        <v>246</v>
      </c>
      <c r="F220" s="284">
        <v>34.200000000000003</v>
      </c>
      <c r="G220" s="205" t="s">
        <v>34</v>
      </c>
      <c r="H220" s="285">
        <v>1</v>
      </c>
    </row>
    <row r="221" spans="1:8" ht="15" customHeight="1" thickBot="1">
      <c r="A221" s="300"/>
      <c r="B221" s="199">
        <v>14</v>
      </c>
      <c r="C221" s="200" t="s">
        <v>1345</v>
      </c>
      <c r="D221" s="200" t="s">
        <v>1346</v>
      </c>
      <c r="E221" s="283">
        <v>285</v>
      </c>
      <c r="F221" s="284">
        <v>135</v>
      </c>
      <c r="G221" s="205" t="s">
        <v>39</v>
      </c>
      <c r="H221" s="285">
        <v>3</v>
      </c>
    </row>
    <row r="222" spans="1:8" ht="15" customHeight="1" thickBot="1">
      <c r="A222" s="300"/>
      <c r="B222" s="199">
        <v>14</v>
      </c>
      <c r="C222" s="200" t="s">
        <v>1344</v>
      </c>
      <c r="D222" s="200" t="s">
        <v>522</v>
      </c>
      <c r="E222" s="283">
        <v>227</v>
      </c>
      <c r="F222" s="284">
        <v>45</v>
      </c>
      <c r="G222" s="205" t="s">
        <v>34</v>
      </c>
      <c r="H222" s="285">
        <v>3</v>
      </c>
    </row>
    <row r="223" spans="1:8" ht="15" customHeight="1" thickBot="1">
      <c r="A223" s="300"/>
      <c r="B223" s="199">
        <v>14</v>
      </c>
      <c r="C223" s="200" t="s">
        <v>1343</v>
      </c>
      <c r="D223" s="200" t="s">
        <v>522</v>
      </c>
      <c r="E223" s="283">
        <v>224</v>
      </c>
      <c r="F223" s="284">
        <v>80.2</v>
      </c>
      <c r="G223" s="205" t="s">
        <v>39</v>
      </c>
      <c r="H223" s="285">
        <v>3</v>
      </c>
    </row>
    <row r="224" spans="1:8" ht="15" customHeight="1" thickBot="1">
      <c r="A224" s="300"/>
      <c r="B224" s="199">
        <v>14</v>
      </c>
      <c r="C224" s="200" t="s">
        <v>725</v>
      </c>
      <c r="D224" s="200" t="s">
        <v>1245</v>
      </c>
      <c r="E224" s="283">
        <v>172</v>
      </c>
      <c r="F224" s="284">
        <v>25.8</v>
      </c>
      <c r="G224" s="205" t="s">
        <v>39</v>
      </c>
      <c r="H224" s="285">
        <v>3</v>
      </c>
    </row>
    <row r="225" spans="1:8" ht="15" customHeight="1" thickBot="1">
      <c r="A225" s="300"/>
      <c r="B225" s="199">
        <v>14</v>
      </c>
      <c r="C225" s="200" t="s">
        <v>109</v>
      </c>
      <c r="D225" s="200" t="s">
        <v>1342</v>
      </c>
      <c r="E225" s="283">
        <v>125</v>
      </c>
      <c r="F225" s="284">
        <v>18.5</v>
      </c>
      <c r="G225" s="205" t="s">
        <v>22</v>
      </c>
      <c r="H225" s="285">
        <v>1</v>
      </c>
    </row>
    <row r="226" spans="1:8" ht="15" customHeight="1" thickBot="1">
      <c r="A226" s="300"/>
      <c r="B226" s="199">
        <v>14</v>
      </c>
      <c r="C226" s="200" t="s">
        <v>1341</v>
      </c>
      <c r="D226" s="200" t="s">
        <v>45</v>
      </c>
      <c r="E226" s="283">
        <v>202</v>
      </c>
      <c r="F226" s="284">
        <v>17.3</v>
      </c>
      <c r="G226" s="205" t="s">
        <v>22</v>
      </c>
      <c r="H226" s="285">
        <v>1</v>
      </c>
    </row>
    <row r="227" spans="1:8" ht="15" customHeight="1" thickBot="1">
      <c r="A227" s="300"/>
      <c r="B227" s="199">
        <v>14</v>
      </c>
      <c r="C227" s="200" t="s">
        <v>938</v>
      </c>
      <c r="D227" s="200" t="s">
        <v>937</v>
      </c>
      <c r="E227" s="283">
        <v>190</v>
      </c>
      <c r="F227" s="284">
        <v>61.6</v>
      </c>
      <c r="G227" s="205" t="s">
        <v>22</v>
      </c>
      <c r="H227" s="285">
        <v>3</v>
      </c>
    </row>
    <row r="228" spans="1:8" ht="15" customHeight="1" thickBot="1">
      <c r="A228" s="300"/>
      <c r="B228" s="199">
        <v>14</v>
      </c>
      <c r="C228" s="200" t="s">
        <v>980</v>
      </c>
      <c r="D228" s="200" t="s">
        <v>979</v>
      </c>
      <c r="E228" s="283">
        <v>226</v>
      </c>
      <c r="F228" s="284">
        <v>17.600000000000001</v>
      </c>
      <c r="G228" s="205">
        <v>5</v>
      </c>
      <c r="H228" s="285" t="s">
        <v>1144</v>
      </c>
    </row>
    <row r="229" spans="1:8" ht="15" customHeight="1" thickBot="1">
      <c r="A229" s="300"/>
      <c r="B229" s="199">
        <v>14</v>
      </c>
      <c r="C229" s="200" t="s">
        <v>1008</v>
      </c>
      <c r="D229" s="200" t="s">
        <v>943</v>
      </c>
      <c r="E229" s="283">
        <v>121</v>
      </c>
      <c r="F229" s="284">
        <v>17</v>
      </c>
      <c r="G229" s="205" t="s">
        <v>22</v>
      </c>
      <c r="H229" s="285" t="s">
        <v>1144</v>
      </c>
    </row>
    <row r="230" spans="1:8" ht="15" customHeight="1" thickBot="1">
      <c r="A230" s="300"/>
      <c r="B230" s="199">
        <v>14</v>
      </c>
      <c r="C230" s="200" t="s">
        <v>531</v>
      </c>
      <c r="D230" s="200" t="s">
        <v>530</v>
      </c>
      <c r="E230" s="283">
        <v>150</v>
      </c>
      <c r="F230" s="284">
        <v>20.399999999999999</v>
      </c>
      <c r="G230" s="205">
        <v>5</v>
      </c>
      <c r="H230" s="285">
        <v>1</v>
      </c>
    </row>
    <row r="231" spans="1:8" ht="15" customHeight="1" thickBot="1">
      <c r="A231" s="300"/>
      <c r="B231" s="199">
        <v>14</v>
      </c>
      <c r="C231" s="200" t="s">
        <v>536</v>
      </c>
      <c r="D231" s="200" t="s">
        <v>111</v>
      </c>
      <c r="E231" s="283">
        <v>173</v>
      </c>
      <c r="F231" s="284">
        <v>35.200000000000003</v>
      </c>
      <c r="G231" s="205">
        <v>5</v>
      </c>
      <c r="H231" s="285">
        <v>2</v>
      </c>
    </row>
    <row r="232" spans="1:8" ht="15" customHeight="1" thickBot="1">
      <c r="A232" s="300"/>
      <c r="B232" s="199">
        <v>14</v>
      </c>
      <c r="C232" s="200" t="s">
        <v>112</v>
      </c>
      <c r="D232" s="200" t="s">
        <v>1340</v>
      </c>
      <c r="E232" s="283">
        <v>79</v>
      </c>
      <c r="F232" s="284">
        <v>6.01</v>
      </c>
      <c r="G232" s="205" t="s">
        <v>34</v>
      </c>
      <c r="H232" s="285" t="s">
        <v>1144</v>
      </c>
    </row>
    <row r="233" spans="1:8" ht="15" customHeight="1" thickBot="1">
      <c r="A233" s="300"/>
      <c r="B233" s="199">
        <v>14</v>
      </c>
      <c r="C233" s="200" t="s">
        <v>995</v>
      </c>
      <c r="D233" s="200" t="s">
        <v>947</v>
      </c>
      <c r="E233" s="283">
        <v>82</v>
      </c>
      <c r="F233" s="284">
        <v>18</v>
      </c>
      <c r="G233" s="205">
        <v>2</v>
      </c>
      <c r="H233" s="285">
        <v>1</v>
      </c>
    </row>
    <row r="234" spans="1:8" ht="15" customHeight="1" thickBot="1">
      <c r="A234" s="300"/>
      <c r="B234" s="199">
        <v>14</v>
      </c>
      <c r="C234" s="200" t="s">
        <v>946</v>
      </c>
      <c r="D234" s="200" t="s">
        <v>945</v>
      </c>
      <c r="E234" s="283">
        <v>101</v>
      </c>
      <c r="F234" s="284">
        <v>22.6</v>
      </c>
      <c r="G234" s="205" t="s">
        <v>34</v>
      </c>
      <c r="H234" s="285">
        <v>1</v>
      </c>
    </row>
    <row r="235" spans="1:8" ht="15" customHeight="1" thickBot="1">
      <c r="A235" s="300"/>
      <c r="B235" s="199">
        <v>14</v>
      </c>
      <c r="C235" s="200" t="s">
        <v>783</v>
      </c>
      <c r="D235" s="200" t="s">
        <v>63</v>
      </c>
      <c r="E235" s="283">
        <v>91</v>
      </c>
      <c r="F235" s="284">
        <v>3.34</v>
      </c>
      <c r="G235" s="205" t="s">
        <v>22</v>
      </c>
      <c r="H235" s="285">
        <v>3</v>
      </c>
    </row>
    <row r="236" spans="1:8" ht="15" customHeight="1" thickBot="1">
      <c r="A236" s="300"/>
      <c r="B236" s="199">
        <v>14</v>
      </c>
      <c r="C236" s="200" t="s">
        <v>533</v>
      </c>
      <c r="D236" s="200" t="s">
        <v>784</v>
      </c>
      <c r="E236" s="283">
        <v>91</v>
      </c>
      <c r="F236" s="284">
        <v>4.24</v>
      </c>
      <c r="G236" s="205" t="s">
        <v>39</v>
      </c>
      <c r="H236" s="285" t="s">
        <v>1144</v>
      </c>
    </row>
    <row r="237" spans="1:8" ht="15" customHeight="1" thickBot="1">
      <c r="A237" s="300"/>
      <c r="B237" s="199">
        <v>14</v>
      </c>
      <c r="C237" s="200" t="s">
        <v>533</v>
      </c>
      <c r="D237" s="200" t="s">
        <v>63</v>
      </c>
      <c r="E237" s="283">
        <v>115</v>
      </c>
      <c r="F237" s="284">
        <v>10.9</v>
      </c>
      <c r="G237" s="205" t="s">
        <v>34</v>
      </c>
      <c r="H237" s="285">
        <v>3</v>
      </c>
    </row>
    <row r="238" spans="1:8" ht="15" customHeight="1" thickBot="1">
      <c r="A238" s="300"/>
      <c r="B238" s="199">
        <v>14</v>
      </c>
      <c r="C238" s="200" t="s">
        <v>1338</v>
      </c>
      <c r="D238" s="200" t="s">
        <v>1339</v>
      </c>
      <c r="E238" s="283" t="s">
        <v>1337</v>
      </c>
      <c r="F238" s="284">
        <v>4.5999999999999996</v>
      </c>
      <c r="G238" s="205" t="s">
        <v>22</v>
      </c>
      <c r="H238" s="285">
        <v>3</v>
      </c>
    </row>
    <row r="239" spans="1:8" ht="15" customHeight="1" thickBot="1">
      <c r="A239" s="300"/>
      <c r="B239" s="199">
        <v>14</v>
      </c>
      <c r="C239" s="200" t="s">
        <v>537</v>
      </c>
      <c r="D239" s="200" t="s">
        <v>63</v>
      </c>
      <c r="E239" s="283">
        <v>139</v>
      </c>
      <c r="F239" s="284">
        <v>22.2</v>
      </c>
      <c r="G239" s="205" t="s">
        <v>39</v>
      </c>
      <c r="H239" s="285">
        <v>2</v>
      </c>
    </row>
    <row r="240" spans="1:8" ht="15" customHeight="1" thickBot="1">
      <c r="A240" s="300"/>
      <c r="B240" s="199">
        <v>14</v>
      </c>
      <c r="C240" s="200" t="s">
        <v>1010</v>
      </c>
      <c r="D240" s="200" t="s">
        <v>1009</v>
      </c>
      <c r="E240" s="283">
        <v>105</v>
      </c>
      <c r="F240" s="284">
        <v>2.97</v>
      </c>
      <c r="G240" s="205">
        <v>5</v>
      </c>
      <c r="H240" s="285">
        <v>1</v>
      </c>
    </row>
    <row r="241" spans="1:8" ht="15" customHeight="1" thickBot="1">
      <c r="A241" s="300"/>
      <c r="B241" s="199">
        <v>14</v>
      </c>
      <c r="C241" s="200" t="s">
        <v>1335</v>
      </c>
      <c r="D241" s="200" t="s">
        <v>1336</v>
      </c>
      <c r="E241" s="283">
        <v>372</v>
      </c>
      <c r="F241" s="284">
        <v>124</v>
      </c>
      <c r="G241" s="205" t="s">
        <v>49</v>
      </c>
      <c r="H241" s="285">
        <v>3</v>
      </c>
    </row>
    <row r="242" spans="1:8" ht="15" customHeight="1" thickBot="1">
      <c r="A242" s="300"/>
      <c r="B242" s="199">
        <v>14</v>
      </c>
      <c r="C242" s="200" t="s">
        <v>1333</v>
      </c>
      <c r="D242" s="200" t="s">
        <v>1334</v>
      </c>
      <c r="E242" s="283">
        <v>254</v>
      </c>
      <c r="F242" s="284">
        <v>84</v>
      </c>
      <c r="G242" s="205">
        <v>50</v>
      </c>
      <c r="H242" s="285">
        <v>3</v>
      </c>
    </row>
    <row r="243" spans="1:8" ht="15" customHeight="1" thickBot="1">
      <c r="A243" s="300"/>
      <c r="B243" s="199">
        <v>14</v>
      </c>
      <c r="C243" s="200" t="s">
        <v>1332</v>
      </c>
      <c r="D243" s="200" t="s">
        <v>781</v>
      </c>
      <c r="E243" s="283">
        <v>230</v>
      </c>
      <c r="F243" s="284">
        <v>35.299999999999997</v>
      </c>
      <c r="G243" s="205" t="s">
        <v>39</v>
      </c>
      <c r="H243" s="285">
        <v>3</v>
      </c>
    </row>
    <row r="244" spans="1:8" ht="15" customHeight="1" thickBot="1">
      <c r="A244" s="300"/>
      <c r="B244" s="199">
        <v>14</v>
      </c>
      <c r="C244" s="200" t="s">
        <v>1330</v>
      </c>
      <c r="D244" s="200" t="s">
        <v>1331</v>
      </c>
      <c r="E244" s="283">
        <v>300</v>
      </c>
      <c r="F244" s="284">
        <v>53.1</v>
      </c>
      <c r="G244" s="205" t="s">
        <v>1165</v>
      </c>
      <c r="H244" s="285" t="s">
        <v>1147</v>
      </c>
    </row>
    <row r="245" spans="1:8" ht="15" customHeight="1" thickBot="1">
      <c r="A245" s="300"/>
      <c r="B245" s="199">
        <v>14</v>
      </c>
      <c r="C245" s="200" t="s">
        <v>1228</v>
      </c>
      <c r="D245" s="200" t="s">
        <v>1229</v>
      </c>
      <c r="E245" s="283">
        <v>123</v>
      </c>
      <c r="F245" s="284">
        <v>27.1</v>
      </c>
      <c r="G245" s="205" t="s">
        <v>22</v>
      </c>
      <c r="H245" s="285">
        <v>2</v>
      </c>
    </row>
    <row r="246" spans="1:8" ht="15" customHeight="1" thickBot="1">
      <c r="A246" s="300"/>
      <c r="B246" s="199">
        <v>14</v>
      </c>
      <c r="C246" s="200" t="s">
        <v>1328</v>
      </c>
      <c r="D246" s="200" t="s">
        <v>1329</v>
      </c>
      <c r="E246" s="283">
        <v>119</v>
      </c>
      <c r="F246" s="284">
        <v>9.66</v>
      </c>
      <c r="G246" s="205">
        <v>2</v>
      </c>
      <c r="H246" s="285" t="s">
        <v>1144</v>
      </c>
    </row>
    <row r="247" spans="1:8" ht="15" customHeight="1" thickBot="1">
      <c r="A247" s="300"/>
      <c r="B247" s="199">
        <v>14</v>
      </c>
      <c r="C247" s="200" t="s">
        <v>1016</v>
      </c>
      <c r="D247" s="200" t="s">
        <v>1015</v>
      </c>
      <c r="E247" s="283">
        <v>140</v>
      </c>
      <c r="F247" s="284">
        <v>8.02</v>
      </c>
      <c r="G247" s="205" t="s">
        <v>26</v>
      </c>
      <c r="H247" s="285">
        <v>3</v>
      </c>
    </row>
    <row r="248" spans="1:8" ht="15" customHeight="1" thickBot="1">
      <c r="A248" s="300"/>
      <c r="B248" s="199">
        <v>14</v>
      </c>
      <c r="C248" s="200" t="s">
        <v>1051</v>
      </c>
      <c r="D248" s="200" t="s">
        <v>1050</v>
      </c>
      <c r="E248" s="283">
        <v>319</v>
      </c>
      <c r="F248" s="284">
        <v>141</v>
      </c>
      <c r="G248" s="205">
        <v>5</v>
      </c>
      <c r="H248" s="285">
        <v>3</v>
      </c>
    </row>
    <row r="249" spans="1:8" ht="15" customHeight="1" thickBot="1">
      <c r="A249" s="300"/>
      <c r="B249" s="199">
        <v>14</v>
      </c>
      <c r="C249" s="200" t="s">
        <v>1053</v>
      </c>
      <c r="D249" s="200" t="s">
        <v>1052</v>
      </c>
      <c r="E249" s="283">
        <v>165</v>
      </c>
      <c r="F249" s="284">
        <v>22.5</v>
      </c>
      <c r="G249" s="205" t="s">
        <v>34</v>
      </c>
      <c r="H249" s="285">
        <v>2</v>
      </c>
    </row>
    <row r="250" spans="1:8" ht="15" customHeight="1" thickBot="1">
      <c r="A250" s="300"/>
      <c r="B250" s="199">
        <v>14</v>
      </c>
      <c r="C250" s="200" t="s">
        <v>1054</v>
      </c>
      <c r="D250" s="200" t="s">
        <v>1052</v>
      </c>
      <c r="E250" s="283">
        <v>206</v>
      </c>
      <c r="F250" s="284">
        <v>50.1</v>
      </c>
      <c r="G250" s="205">
        <v>10</v>
      </c>
      <c r="H250" s="285">
        <v>3</v>
      </c>
    </row>
    <row r="251" spans="1:8" ht="15" customHeight="1" thickBot="1">
      <c r="A251" s="300"/>
      <c r="B251" s="199">
        <v>14</v>
      </c>
      <c r="C251" s="200" t="s">
        <v>1055</v>
      </c>
      <c r="D251" s="200" t="s">
        <v>1052</v>
      </c>
      <c r="E251" s="283">
        <v>255</v>
      </c>
      <c r="F251" s="284">
        <v>65.900000000000006</v>
      </c>
      <c r="G251" s="205">
        <v>5</v>
      </c>
      <c r="H251" s="285">
        <v>3</v>
      </c>
    </row>
    <row r="252" spans="1:8" ht="15" customHeight="1" thickBot="1">
      <c r="A252" s="300"/>
      <c r="B252" s="199">
        <v>14</v>
      </c>
      <c r="C252" s="200" t="s">
        <v>1327</v>
      </c>
      <c r="D252" s="200" t="s">
        <v>965</v>
      </c>
      <c r="E252" s="283">
        <v>111</v>
      </c>
      <c r="F252" s="284">
        <v>16.600000000000001</v>
      </c>
      <c r="G252" s="205" t="s">
        <v>39</v>
      </c>
      <c r="H252" s="285">
        <v>3</v>
      </c>
    </row>
    <row r="253" spans="1:8" ht="15" customHeight="1" thickBot="1">
      <c r="A253" s="300"/>
      <c r="B253" s="199">
        <v>14</v>
      </c>
      <c r="C253" s="200" t="s">
        <v>966</v>
      </c>
      <c r="D253" s="200" t="s">
        <v>965</v>
      </c>
      <c r="E253" s="283">
        <v>237</v>
      </c>
      <c r="F253" s="284">
        <v>75.5</v>
      </c>
      <c r="G253" s="205" t="s">
        <v>49</v>
      </c>
      <c r="H253" s="285">
        <v>3</v>
      </c>
    </row>
    <row r="254" spans="1:8" ht="15" customHeight="1" thickBot="1">
      <c r="A254" s="300"/>
      <c r="B254" s="199">
        <v>14</v>
      </c>
      <c r="C254" s="200" t="s">
        <v>1326</v>
      </c>
      <c r="D254" s="200" t="s">
        <v>1325</v>
      </c>
      <c r="E254" s="283">
        <v>77</v>
      </c>
      <c r="F254" s="284">
        <v>6</v>
      </c>
      <c r="G254" s="205" t="s">
        <v>22</v>
      </c>
      <c r="H254" s="285">
        <v>3</v>
      </c>
    </row>
    <row r="255" spans="1:8" ht="15" customHeight="1" thickBot="1">
      <c r="A255" s="300"/>
      <c r="B255" s="199">
        <v>14</v>
      </c>
      <c r="C255" s="200" t="s">
        <v>751</v>
      </c>
      <c r="D255" s="200" t="s">
        <v>1325</v>
      </c>
      <c r="E255" s="283">
        <v>176</v>
      </c>
      <c r="F255" s="284">
        <v>8.4700000000000006</v>
      </c>
      <c r="G255" s="205" t="s">
        <v>34</v>
      </c>
      <c r="H255" s="285">
        <v>3</v>
      </c>
    </row>
    <row r="256" spans="1:8" ht="15" customHeight="1" thickBot="1">
      <c r="A256" s="300"/>
      <c r="B256" s="199">
        <v>14</v>
      </c>
      <c r="C256" s="200" t="s">
        <v>1323</v>
      </c>
      <c r="D256" s="200" t="s">
        <v>1324</v>
      </c>
      <c r="E256" s="283">
        <v>161</v>
      </c>
      <c r="F256" s="284">
        <v>16.2</v>
      </c>
      <c r="G256" s="205">
        <v>5</v>
      </c>
      <c r="H256" s="285">
        <v>3</v>
      </c>
    </row>
    <row r="257" spans="1:8" ht="15" customHeight="1" thickBot="1">
      <c r="A257" s="300"/>
      <c r="B257" s="199">
        <v>14</v>
      </c>
      <c r="C257" s="200" t="s">
        <v>1321</v>
      </c>
      <c r="D257" s="200" t="s">
        <v>1322</v>
      </c>
      <c r="E257" s="283">
        <v>215</v>
      </c>
      <c r="F257" s="284">
        <v>13</v>
      </c>
      <c r="G257" s="205">
        <v>5</v>
      </c>
      <c r="H257" s="285">
        <v>3</v>
      </c>
    </row>
    <row r="258" spans="1:8" ht="15" customHeight="1" thickBot="1">
      <c r="A258" s="300"/>
      <c r="B258" s="199">
        <v>14</v>
      </c>
      <c r="C258" s="200" t="s">
        <v>1319</v>
      </c>
      <c r="D258" s="200" t="s">
        <v>1320</v>
      </c>
      <c r="E258" s="283">
        <v>350</v>
      </c>
      <c r="F258" s="284">
        <v>52.9</v>
      </c>
      <c r="G258" s="205">
        <v>5</v>
      </c>
      <c r="H258" s="285">
        <v>3</v>
      </c>
    </row>
    <row r="259" spans="1:8" ht="15" customHeight="1" thickBot="1">
      <c r="A259" s="300"/>
      <c r="B259" s="199">
        <v>14</v>
      </c>
      <c r="C259" s="200" t="s">
        <v>57</v>
      </c>
      <c r="D259" s="200" t="s">
        <v>56</v>
      </c>
      <c r="E259" s="283">
        <v>171</v>
      </c>
      <c r="F259" s="284">
        <v>3.83</v>
      </c>
      <c r="G259" s="205" t="s">
        <v>34</v>
      </c>
      <c r="H259" s="285" t="s">
        <v>1144</v>
      </c>
    </row>
    <row r="260" spans="1:8" ht="15" customHeight="1" thickBot="1">
      <c r="A260" s="300"/>
      <c r="B260" s="199">
        <v>14</v>
      </c>
      <c r="C260" s="200" t="s">
        <v>1017</v>
      </c>
      <c r="D260" s="200" t="s">
        <v>782</v>
      </c>
      <c r="E260" s="283">
        <v>19</v>
      </c>
      <c r="F260" s="284">
        <v>0.70799999999999996</v>
      </c>
      <c r="G260" s="205" t="s">
        <v>22</v>
      </c>
      <c r="H260" s="285" t="s">
        <v>1144</v>
      </c>
    </row>
    <row r="261" spans="1:8" ht="15" customHeight="1" thickBot="1">
      <c r="A261" s="300"/>
      <c r="B261" s="199">
        <v>14</v>
      </c>
      <c r="C261" s="200" t="s">
        <v>950</v>
      </c>
      <c r="D261" s="200" t="s">
        <v>949</v>
      </c>
      <c r="E261" s="283">
        <v>206</v>
      </c>
      <c r="F261" s="284">
        <v>17.2</v>
      </c>
      <c r="G261" s="205" t="s">
        <v>34</v>
      </c>
      <c r="H261" s="285">
        <v>3</v>
      </c>
    </row>
    <row r="262" spans="1:8" ht="15" customHeight="1" thickBot="1">
      <c r="A262" s="300"/>
      <c r="B262" s="199">
        <v>14</v>
      </c>
      <c r="C262" s="200" t="s">
        <v>951</v>
      </c>
      <c r="D262" s="200" t="s">
        <v>949</v>
      </c>
      <c r="E262" s="283">
        <v>189</v>
      </c>
      <c r="F262" s="284">
        <v>32.700000000000003</v>
      </c>
      <c r="G262" s="205" t="s">
        <v>34</v>
      </c>
      <c r="H262" s="285">
        <v>3</v>
      </c>
    </row>
    <row r="263" spans="1:8" ht="15" customHeight="1" thickBot="1">
      <c r="A263" s="300"/>
      <c r="B263" s="199">
        <v>14</v>
      </c>
      <c r="C263" s="200" t="s">
        <v>1061</v>
      </c>
      <c r="D263" s="200" t="s">
        <v>1060</v>
      </c>
      <c r="E263" s="283">
        <v>91</v>
      </c>
      <c r="F263" s="284">
        <v>11.2</v>
      </c>
      <c r="G263" s="205">
        <v>10</v>
      </c>
      <c r="H263" s="285" t="s">
        <v>1144</v>
      </c>
    </row>
    <row r="264" spans="1:8" ht="24.6" customHeight="1" thickBot="1">
      <c r="A264" s="300"/>
      <c r="B264" s="199">
        <v>14</v>
      </c>
      <c r="C264" s="200" t="s">
        <v>1318</v>
      </c>
      <c r="D264" s="200" t="s">
        <v>43</v>
      </c>
      <c r="E264" s="283">
        <v>155</v>
      </c>
      <c r="F264" s="284">
        <v>51.1</v>
      </c>
      <c r="G264" s="205">
        <v>5</v>
      </c>
      <c r="H264" s="285">
        <v>2</v>
      </c>
    </row>
    <row r="265" spans="1:8" ht="15" customHeight="1" thickBot="1">
      <c r="A265" s="300"/>
      <c r="B265" s="199">
        <v>14</v>
      </c>
      <c r="C265" s="200" t="s">
        <v>863</v>
      </c>
      <c r="D265" s="200" t="s">
        <v>73</v>
      </c>
      <c r="E265" s="283">
        <v>117</v>
      </c>
      <c r="F265" s="284">
        <v>14.5</v>
      </c>
      <c r="G265" s="205">
        <v>2</v>
      </c>
      <c r="H265" s="285">
        <v>1</v>
      </c>
    </row>
    <row r="266" spans="1:8" ht="15" customHeight="1" thickBot="1">
      <c r="A266" s="300"/>
      <c r="B266" s="199">
        <v>14</v>
      </c>
      <c r="C266" s="200" t="s">
        <v>1067</v>
      </c>
      <c r="D266" s="200" t="s">
        <v>1066</v>
      </c>
      <c r="E266" s="283">
        <v>212</v>
      </c>
      <c r="F266" s="284">
        <v>16.3</v>
      </c>
      <c r="G266" s="205" t="s">
        <v>39</v>
      </c>
      <c r="H266" s="285" t="s">
        <v>1144</v>
      </c>
    </row>
    <row r="267" spans="1:8" ht="15" customHeight="1" thickBot="1">
      <c r="A267" s="300"/>
      <c r="B267" s="199">
        <v>14</v>
      </c>
      <c r="C267" s="200" t="s">
        <v>1072</v>
      </c>
      <c r="D267" s="200" t="s">
        <v>1071</v>
      </c>
      <c r="E267" s="283">
        <v>105</v>
      </c>
      <c r="F267" s="284">
        <v>5.0599999999999996</v>
      </c>
      <c r="G267" s="205">
        <v>10</v>
      </c>
      <c r="H267" s="285" t="s">
        <v>1144</v>
      </c>
    </row>
    <row r="268" spans="1:8" ht="15" customHeight="1" thickBot="1">
      <c r="A268" s="300"/>
      <c r="B268" s="199">
        <v>14</v>
      </c>
      <c r="C268" s="200" t="s">
        <v>36</v>
      </c>
      <c r="D268" s="200" t="s">
        <v>911</v>
      </c>
      <c r="E268" s="283">
        <v>42</v>
      </c>
      <c r="F268" s="284">
        <v>1.64</v>
      </c>
      <c r="G268" s="205">
        <v>2</v>
      </c>
      <c r="H268" s="285">
        <v>2</v>
      </c>
    </row>
    <row r="269" spans="1:8" ht="15" customHeight="1" thickBot="1">
      <c r="A269" s="300"/>
      <c r="B269" s="199">
        <v>15</v>
      </c>
      <c r="C269" s="200" t="s">
        <v>1317</v>
      </c>
      <c r="D269" s="200" t="s">
        <v>32</v>
      </c>
      <c r="E269" s="283">
        <v>299</v>
      </c>
      <c r="F269" s="284">
        <v>140</v>
      </c>
      <c r="G269" s="205">
        <v>50</v>
      </c>
      <c r="H269" s="285">
        <v>3</v>
      </c>
    </row>
    <row r="270" spans="1:8" ht="15" customHeight="1" thickBot="1">
      <c r="A270" s="300"/>
      <c r="B270" s="199">
        <v>15</v>
      </c>
      <c r="C270" s="200" t="s">
        <v>33</v>
      </c>
      <c r="D270" s="200" t="s">
        <v>32</v>
      </c>
      <c r="E270" s="283">
        <v>165</v>
      </c>
      <c r="F270" s="284">
        <v>109</v>
      </c>
      <c r="G270" s="205" t="s">
        <v>49</v>
      </c>
      <c r="H270" s="285">
        <v>3</v>
      </c>
    </row>
    <row r="271" spans="1:8" ht="15" customHeight="1" thickBot="1">
      <c r="A271" s="300"/>
      <c r="B271" s="199">
        <v>15</v>
      </c>
      <c r="C271" s="200" t="s">
        <v>769</v>
      </c>
      <c r="D271" s="200" t="s">
        <v>770</v>
      </c>
      <c r="E271" s="283">
        <v>146</v>
      </c>
      <c r="F271" s="284">
        <v>29</v>
      </c>
      <c r="G271" s="205" t="s">
        <v>22</v>
      </c>
      <c r="H271" s="285" t="s">
        <v>1144</v>
      </c>
    </row>
    <row r="272" spans="1:8" ht="15" customHeight="1" thickBot="1">
      <c r="A272" s="300"/>
      <c r="B272" s="199">
        <v>15</v>
      </c>
      <c r="C272" s="200" t="s">
        <v>766</v>
      </c>
      <c r="D272" s="200" t="s">
        <v>32</v>
      </c>
      <c r="E272" s="283">
        <v>293</v>
      </c>
      <c r="F272" s="284">
        <v>183</v>
      </c>
      <c r="G272" s="205">
        <v>20</v>
      </c>
      <c r="H272" s="285">
        <v>3</v>
      </c>
    </row>
    <row r="273" spans="1:8" ht="15" customHeight="1" thickBot="1">
      <c r="A273" s="300"/>
      <c r="B273" s="199">
        <v>15</v>
      </c>
      <c r="C273" s="200" t="s">
        <v>773</v>
      </c>
      <c r="D273" s="200" t="s">
        <v>32</v>
      </c>
      <c r="E273" s="283">
        <v>189</v>
      </c>
      <c r="F273" s="284">
        <v>104</v>
      </c>
      <c r="G273" s="205">
        <v>5</v>
      </c>
      <c r="H273" s="285">
        <v>3</v>
      </c>
    </row>
    <row r="274" spans="1:8" ht="15" customHeight="1" thickBot="1">
      <c r="A274" s="300"/>
      <c r="B274" s="199">
        <v>15</v>
      </c>
      <c r="C274" s="200" t="s">
        <v>1315</v>
      </c>
      <c r="D274" s="200" t="s">
        <v>1316</v>
      </c>
      <c r="E274" s="283">
        <v>104</v>
      </c>
      <c r="F274" s="284">
        <v>4.45</v>
      </c>
      <c r="G274" s="205" t="s">
        <v>34</v>
      </c>
      <c r="H274" s="285" t="s">
        <v>1144</v>
      </c>
    </row>
    <row r="275" spans="1:8" ht="15" customHeight="1" thickBot="1">
      <c r="A275" s="300"/>
      <c r="B275" s="199">
        <v>15</v>
      </c>
      <c r="C275" s="200" t="s">
        <v>1314</v>
      </c>
      <c r="D275" s="200" t="s">
        <v>1312</v>
      </c>
      <c r="E275" s="283">
        <v>166</v>
      </c>
      <c r="F275" s="284">
        <v>60</v>
      </c>
      <c r="G275" s="205">
        <v>5</v>
      </c>
      <c r="H275" s="285">
        <v>3</v>
      </c>
    </row>
    <row r="276" spans="1:8" ht="15" customHeight="1" thickBot="1">
      <c r="A276" s="300"/>
      <c r="B276" s="199">
        <v>15</v>
      </c>
      <c r="C276" s="200" t="s">
        <v>1313</v>
      </c>
      <c r="D276" s="200" t="s">
        <v>1312</v>
      </c>
      <c r="E276" s="283">
        <v>214</v>
      </c>
      <c r="F276" s="284">
        <v>97.8</v>
      </c>
      <c r="G276" s="205">
        <v>10</v>
      </c>
      <c r="H276" s="285">
        <v>3</v>
      </c>
    </row>
    <row r="277" spans="1:8" ht="15" customHeight="1" thickBot="1">
      <c r="A277" s="300"/>
      <c r="B277" s="199">
        <v>15</v>
      </c>
      <c r="C277" s="200" t="s">
        <v>1311</v>
      </c>
      <c r="D277" s="200" t="s">
        <v>1312</v>
      </c>
      <c r="E277" s="283">
        <v>254</v>
      </c>
      <c r="F277" s="284">
        <v>123</v>
      </c>
      <c r="G277" s="205" t="s">
        <v>34</v>
      </c>
      <c r="H277" s="285" t="s">
        <v>1144</v>
      </c>
    </row>
    <row r="278" spans="1:8" ht="15" customHeight="1" thickBot="1">
      <c r="A278" s="300"/>
      <c r="B278" s="199">
        <v>15</v>
      </c>
      <c r="C278" s="200" t="s">
        <v>1019</v>
      </c>
      <c r="D278" s="200" t="s">
        <v>32</v>
      </c>
      <c r="E278" s="283" t="s">
        <v>1144</v>
      </c>
      <c r="F278" s="284">
        <v>182</v>
      </c>
      <c r="G278" s="205">
        <v>5</v>
      </c>
      <c r="H278" s="285" t="s">
        <v>1144</v>
      </c>
    </row>
    <row r="279" spans="1:8" ht="15" customHeight="1" thickBot="1">
      <c r="A279" s="300"/>
      <c r="B279" s="199">
        <v>15</v>
      </c>
      <c r="C279" s="200" t="s">
        <v>1310</v>
      </c>
      <c r="D279" s="200" t="s">
        <v>774</v>
      </c>
      <c r="E279" s="283">
        <v>204</v>
      </c>
      <c r="F279" s="284">
        <v>38</v>
      </c>
      <c r="G279" s="205" t="s">
        <v>39</v>
      </c>
      <c r="H279" s="285">
        <v>3</v>
      </c>
    </row>
    <row r="280" spans="1:8" ht="15" customHeight="1" thickBot="1">
      <c r="A280" s="300"/>
      <c r="B280" s="199">
        <v>15</v>
      </c>
      <c r="C280" s="200" t="s">
        <v>1309</v>
      </c>
      <c r="D280" s="200" t="s">
        <v>774</v>
      </c>
      <c r="E280" s="283">
        <v>178</v>
      </c>
      <c r="F280" s="284">
        <v>64.900000000000006</v>
      </c>
      <c r="G280" s="205" t="s">
        <v>39</v>
      </c>
      <c r="H280" s="285">
        <v>3</v>
      </c>
    </row>
    <row r="281" spans="1:8" ht="15" customHeight="1" thickBot="1">
      <c r="A281" s="300"/>
      <c r="B281" s="199">
        <v>15</v>
      </c>
      <c r="C281" s="200" t="s">
        <v>29</v>
      </c>
      <c r="D281" s="200" t="s">
        <v>28</v>
      </c>
      <c r="E281" s="283">
        <v>160</v>
      </c>
      <c r="F281" s="284">
        <v>38.299999999999997</v>
      </c>
      <c r="G281" s="205" t="s">
        <v>34</v>
      </c>
      <c r="H281" s="285">
        <v>3</v>
      </c>
    </row>
    <row r="282" spans="1:8" ht="15" customHeight="1" thickBot="1">
      <c r="A282" s="300"/>
      <c r="B282" s="199">
        <v>15</v>
      </c>
      <c r="C282" s="200" t="s">
        <v>767</v>
      </c>
      <c r="D282" s="200" t="s">
        <v>28</v>
      </c>
      <c r="E282" s="283">
        <v>155</v>
      </c>
      <c r="F282" s="284">
        <v>92.1</v>
      </c>
      <c r="G282" s="205" t="s">
        <v>39</v>
      </c>
      <c r="H282" s="285" t="s">
        <v>1144</v>
      </c>
    </row>
    <row r="283" spans="1:8" ht="15" customHeight="1" thickBot="1">
      <c r="A283" s="300"/>
      <c r="B283" s="199">
        <v>15</v>
      </c>
      <c r="C283" s="200" t="s">
        <v>908</v>
      </c>
      <c r="D283" s="200" t="s">
        <v>907</v>
      </c>
      <c r="E283" s="283">
        <v>182</v>
      </c>
      <c r="F283" s="284">
        <v>24.6</v>
      </c>
      <c r="G283" s="205" t="s">
        <v>34</v>
      </c>
      <c r="H283" s="285" t="s">
        <v>1144</v>
      </c>
    </row>
    <row r="284" spans="1:8" ht="15" customHeight="1" thickBot="1">
      <c r="A284" s="300"/>
      <c r="B284" s="199">
        <v>15</v>
      </c>
      <c r="C284" s="200" t="s">
        <v>1021</v>
      </c>
      <c r="D284" s="200" t="s">
        <v>1020</v>
      </c>
      <c r="E284" s="283">
        <v>174</v>
      </c>
      <c r="F284" s="284">
        <v>43.7</v>
      </c>
      <c r="G284" s="205">
        <v>5</v>
      </c>
      <c r="H284" s="285">
        <v>3</v>
      </c>
    </row>
    <row r="285" spans="1:8" ht="15" customHeight="1" thickBot="1">
      <c r="A285" s="300"/>
      <c r="B285" s="199">
        <v>15</v>
      </c>
      <c r="C285" s="200" t="s">
        <v>909</v>
      </c>
      <c r="D285" s="200" t="s">
        <v>28</v>
      </c>
      <c r="E285" s="283">
        <v>253</v>
      </c>
      <c r="F285" s="284">
        <v>122</v>
      </c>
      <c r="G285" s="205" t="s">
        <v>34</v>
      </c>
      <c r="H285" s="285">
        <v>2</v>
      </c>
    </row>
    <row r="286" spans="1:8" ht="15" customHeight="1" thickBot="1">
      <c r="A286" s="300"/>
      <c r="B286" s="199">
        <v>15</v>
      </c>
      <c r="C286" s="200" t="s">
        <v>768</v>
      </c>
      <c r="D286" s="200" t="s">
        <v>45</v>
      </c>
      <c r="E286" s="283">
        <v>110</v>
      </c>
      <c r="F286" s="284">
        <v>30.6</v>
      </c>
      <c r="G286" s="205">
        <v>10</v>
      </c>
      <c r="H286" s="285">
        <v>1</v>
      </c>
    </row>
    <row r="287" spans="1:8" ht="15" customHeight="1" thickBot="1">
      <c r="A287" s="300"/>
      <c r="B287" s="199">
        <v>15</v>
      </c>
      <c r="C287" s="200" t="s">
        <v>1023</v>
      </c>
      <c r="D287" s="200" t="s">
        <v>1022</v>
      </c>
      <c r="E287" s="283">
        <v>149</v>
      </c>
      <c r="F287" s="284">
        <v>18.2</v>
      </c>
      <c r="G287" s="205" t="s">
        <v>22</v>
      </c>
      <c r="H287" s="285">
        <v>2</v>
      </c>
    </row>
    <row r="288" spans="1:8" ht="15" customHeight="1" thickBot="1">
      <c r="A288" s="300"/>
      <c r="B288" s="199">
        <v>15</v>
      </c>
      <c r="C288" s="200" t="s">
        <v>1024</v>
      </c>
      <c r="D288" s="200" t="s">
        <v>45</v>
      </c>
      <c r="E288" s="283">
        <v>151</v>
      </c>
      <c r="F288" s="284">
        <v>48.6</v>
      </c>
      <c r="G288" s="205">
        <v>5</v>
      </c>
      <c r="H288" s="285" t="s">
        <v>1144</v>
      </c>
    </row>
    <row r="289" spans="1:8" ht="15" customHeight="1" thickBot="1">
      <c r="A289" s="300"/>
      <c r="B289" s="199">
        <v>15</v>
      </c>
      <c r="C289" s="200" t="s">
        <v>1308</v>
      </c>
      <c r="D289" s="200" t="s">
        <v>989</v>
      </c>
      <c r="E289" s="283">
        <v>154</v>
      </c>
      <c r="F289" s="284">
        <v>36.299999999999997</v>
      </c>
      <c r="G289" s="205" t="s">
        <v>22</v>
      </c>
      <c r="H289" s="285" t="s">
        <v>1144</v>
      </c>
    </row>
    <row r="290" spans="1:8" ht="15" customHeight="1" thickBot="1">
      <c r="A290" s="300"/>
      <c r="B290" s="199">
        <v>15</v>
      </c>
      <c r="C290" s="200" t="s">
        <v>1307</v>
      </c>
      <c r="D290" s="200" t="s">
        <v>989</v>
      </c>
      <c r="E290" s="283">
        <v>312</v>
      </c>
      <c r="F290" s="284">
        <v>92.2</v>
      </c>
      <c r="G290" s="205">
        <v>5</v>
      </c>
      <c r="H290" s="285">
        <v>2</v>
      </c>
    </row>
    <row r="291" spans="1:8" ht="15" customHeight="1" thickBot="1">
      <c r="A291" s="300"/>
      <c r="B291" s="199">
        <v>15</v>
      </c>
      <c r="C291" s="200" t="s">
        <v>51</v>
      </c>
      <c r="D291" s="200" t="s">
        <v>50</v>
      </c>
      <c r="E291" s="283">
        <v>397</v>
      </c>
      <c r="F291" s="284">
        <v>240</v>
      </c>
      <c r="G291" s="205">
        <v>5</v>
      </c>
      <c r="H291" s="285">
        <v>3</v>
      </c>
    </row>
    <row r="292" spans="1:8" ht="15" customHeight="1" thickBot="1">
      <c r="A292" s="300"/>
      <c r="B292" s="199">
        <v>15</v>
      </c>
      <c r="C292" s="200" t="s">
        <v>1028</v>
      </c>
      <c r="D292" s="200" t="s">
        <v>1027</v>
      </c>
      <c r="E292" s="283">
        <v>150</v>
      </c>
      <c r="F292" s="284">
        <v>21.7</v>
      </c>
      <c r="G292" s="205">
        <v>5</v>
      </c>
      <c r="H292" s="285">
        <v>2</v>
      </c>
    </row>
    <row r="293" spans="1:8" ht="15" customHeight="1" thickBot="1">
      <c r="A293" s="300"/>
      <c r="B293" s="199">
        <v>15</v>
      </c>
      <c r="C293" s="200" t="s">
        <v>1306</v>
      </c>
      <c r="D293" s="200" t="s">
        <v>1029</v>
      </c>
      <c r="E293" s="283">
        <v>128</v>
      </c>
      <c r="F293" s="284">
        <v>12.7</v>
      </c>
      <c r="G293" s="205" t="s">
        <v>34</v>
      </c>
      <c r="H293" s="285">
        <v>1</v>
      </c>
    </row>
    <row r="294" spans="1:8" ht="15" customHeight="1" thickBot="1">
      <c r="A294" s="300"/>
      <c r="B294" s="199">
        <v>15</v>
      </c>
      <c r="C294" s="200" t="s">
        <v>1305</v>
      </c>
      <c r="D294" s="200" t="s">
        <v>1213</v>
      </c>
      <c r="E294" s="283">
        <v>169</v>
      </c>
      <c r="F294" s="284">
        <v>21.9</v>
      </c>
      <c r="G294" s="205">
        <v>10</v>
      </c>
      <c r="H294" s="285" t="s">
        <v>1144</v>
      </c>
    </row>
    <row r="295" spans="1:8" ht="15" customHeight="1" thickBot="1">
      <c r="A295" s="300"/>
      <c r="B295" s="199">
        <v>15</v>
      </c>
      <c r="C295" s="200" t="s">
        <v>1304</v>
      </c>
      <c r="D295" s="200" t="s">
        <v>1029</v>
      </c>
      <c r="E295" s="283">
        <v>244</v>
      </c>
      <c r="F295" s="284">
        <v>38.799999999999997</v>
      </c>
      <c r="G295" s="205" t="s">
        <v>39</v>
      </c>
      <c r="H295" s="285">
        <v>3</v>
      </c>
    </row>
    <row r="296" spans="1:8" ht="15" customHeight="1" thickBot="1">
      <c r="A296" s="300"/>
      <c r="B296" s="199">
        <v>15</v>
      </c>
      <c r="C296" s="200" t="s">
        <v>846</v>
      </c>
      <c r="D296" s="200" t="s">
        <v>912</v>
      </c>
      <c r="E296" s="283">
        <v>104</v>
      </c>
      <c r="F296" s="284">
        <v>34.5</v>
      </c>
      <c r="G296" s="205" t="s">
        <v>1170</v>
      </c>
      <c r="H296" s="285" t="s">
        <v>1147</v>
      </c>
    </row>
    <row r="297" spans="1:8" ht="15" customHeight="1" thickBot="1">
      <c r="A297" s="300"/>
      <c r="B297" s="199">
        <v>15</v>
      </c>
      <c r="C297" s="200" t="s">
        <v>1030</v>
      </c>
      <c r="D297" s="200" t="s">
        <v>912</v>
      </c>
      <c r="E297" s="283">
        <v>229</v>
      </c>
      <c r="F297" s="284">
        <v>81.099999999999994</v>
      </c>
      <c r="G297" s="205" t="s">
        <v>39</v>
      </c>
      <c r="H297" s="285">
        <v>2</v>
      </c>
    </row>
    <row r="298" spans="1:8" ht="15" customHeight="1" thickBot="1">
      <c r="A298" s="300"/>
      <c r="B298" s="199">
        <v>15</v>
      </c>
      <c r="C298" s="200" t="s">
        <v>1073</v>
      </c>
      <c r="D298" s="200" t="s">
        <v>912</v>
      </c>
      <c r="E298" s="283">
        <v>114</v>
      </c>
      <c r="F298" s="284">
        <v>36.6</v>
      </c>
      <c r="G298" s="205">
        <v>2</v>
      </c>
      <c r="H298" s="285">
        <v>1</v>
      </c>
    </row>
    <row r="299" spans="1:8" ht="15" customHeight="1" thickBot="1">
      <c r="A299" s="300"/>
      <c r="B299" s="199">
        <v>15</v>
      </c>
      <c r="C299" s="200" t="s">
        <v>914</v>
      </c>
      <c r="D299" s="200" t="s">
        <v>913</v>
      </c>
      <c r="E299" s="283">
        <v>340</v>
      </c>
      <c r="F299" s="284">
        <v>69.900000000000006</v>
      </c>
      <c r="G299" s="205">
        <v>100</v>
      </c>
      <c r="H299" s="285" t="s">
        <v>1147</v>
      </c>
    </row>
    <row r="300" spans="1:8" ht="15" customHeight="1" thickBot="1">
      <c r="A300" s="300"/>
      <c r="B300" s="199">
        <v>15</v>
      </c>
      <c r="C300" s="200" t="s">
        <v>916</v>
      </c>
      <c r="D300" s="200" t="s">
        <v>915</v>
      </c>
      <c r="E300" s="283">
        <v>296</v>
      </c>
      <c r="F300" s="284">
        <v>47.3</v>
      </c>
      <c r="G300" s="205" t="s">
        <v>1165</v>
      </c>
      <c r="H300" s="285" t="s">
        <v>1144</v>
      </c>
    </row>
    <row r="301" spans="1:8" ht="15" customHeight="1" thickBot="1">
      <c r="A301" s="300"/>
      <c r="B301" s="199">
        <v>15</v>
      </c>
      <c r="C301" s="200" t="s">
        <v>921</v>
      </c>
      <c r="D301" s="200" t="s">
        <v>915</v>
      </c>
      <c r="E301" s="283">
        <v>190</v>
      </c>
      <c r="F301" s="284">
        <v>47.7</v>
      </c>
      <c r="G301" s="205" t="s">
        <v>1165</v>
      </c>
      <c r="H301" s="285" t="s">
        <v>1147</v>
      </c>
    </row>
    <row r="302" spans="1:8" ht="15" customHeight="1" thickBot="1">
      <c r="A302" s="300"/>
      <c r="B302" s="199">
        <v>15</v>
      </c>
      <c r="C302" s="200" t="s">
        <v>922</v>
      </c>
      <c r="D302" s="200" t="s">
        <v>913</v>
      </c>
      <c r="E302" s="283">
        <v>340</v>
      </c>
      <c r="F302" s="284">
        <v>150</v>
      </c>
      <c r="G302" s="205" t="s">
        <v>1165</v>
      </c>
      <c r="H302" s="285" t="s">
        <v>1147</v>
      </c>
    </row>
    <row r="303" spans="1:8" ht="15" customHeight="1" thickBot="1">
      <c r="A303" s="300"/>
      <c r="B303" s="199">
        <v>15</v>
      </c>
      <c r="C303" s="200" t="s">
        <v>925</v>
      </c>
      <c r="D303" s="200" t="s">
        <v>924</v>
      </c>
      <c r="E303" s="283">
        <v>228</v>
      </c>
      <c r="F303" s="284">
        <v>28</v>
      </c>
      <c r="G303" s="205" t="s">
        <v>39</v>
      </c>
      <c r="H303" s="285">
        <v>3</v>
      </c>
    </row>
    <row r="304" spans="1:8" ht="15" customHeight="1" thickBot="1">
      <c r="A304" s="300"/>
      <c r="B304" s="199">
        <v>15</v>
      </c>
      <c r="C304" s="200" t="s">
        <v>926</v>
      </c>
      <c r="D304" s="200" t="s">
        <v>924</v>
      </c>
      <c r="E304" s="283">
        <v>237</v>
      </c>
      <c r="F304" s="284">
        <v>57</v>
      </c>
      <c r="G304" s="205" t="s">
        <v>39</v>
      </c>
      <c r="H304" s="285" t="s">
        <v>1144</v>
      </c>
    </row>
    <row r="305" spans="1:8" ht="15" customHeight="1" thickBot="1">
      <c r="A305" s="300"/>
      <c r="B305" s="199">
        <v>15</v>
      </c>
      <c r="C305" s="200" t="s">
        <v>55</v>
      </c>
      <c r="D305" s="200" t="s">
        <v>924</v>
      </c>
      <c r="E305" s="283">
        <v>134</v>
      </c>
      <c r="F305" s="284">
        <v>40.9</v>
      </c>
      <c r="G305" s="205" t="s">
        <v>34</v>
      </c>
      <c r="H305" s="285">
        <v>3</v>
      </c>
    </row>
    <row r="306" spans="1:8" ht="15" customHeight="1" thickBot="1">
      <c r="A306" s="300"/>
      <c r="B306" s="199">
        <v>15</v>
      </c>
      <c r="C306" s="200" t="s">
        <v>1031</v>
      </c>
      <c r="D306" s="200" t="s">
        <v>924</v>
      </c>
      <c r="E306" s="283">
        <v>299</v>
      </c>
      <c r="F306" s="284">
        <v>117</v>
      </c>
      <c r="G306" s="205" t="s">
        <v>39</v>
      </c>
      <c r="H306" s="285">
        <v>3</v>
      </c>
    </row>
    <row r="307" spans="1:8" ht="15" customHeight="1" thickBot="1">
      <c r="A307" s="300"/>
      <c r="B307" s="199">
        <v>15</v>
      </c>
      <c r="C307" s="200" t="s">
        <v>997</v>
      </c>
      <c r="D307" s="200" t="s">
        <v>996</v>
      </c>
      <c r="E307" s="283">
        <v>120</v>
      </c>
      <c r="F307" s="284">
        <v>18.3</v>
      </c>
      <c r="G307" s="205" t="s">
        <v>34</v>
      </c>
      <c r="H307" s="285" t="s">
        <v>1144</v>
      </c>
    </row>
    <row r="308" spans="1:8" ht="15" customHeight="1" thickBot="1">
      <c r="A308" s="300"/>
      <c r="B308" s="199">
        <v>15</v>
      </c>
      <c r="C308" s="200" t="s">
        <v>928</v>
      </c>
      <c r="D308" s="200" t="s">
        <v>927</v>
      </c>
      <c r="E308" s="283">
        <v>213</v>
      </c>
      <c r="F308" s="284">
        <v>18.7</v>
      </c>
      <c r="G308" s="205" t="s">
        <v>22</v>
      </c>
      <c r="H308" s="285">
        <v>2</v>
      </c>
    </row>
    <row r="309" spans="1:8" ht="15" customHeight="1" thickBot="1">
      <c r="A309" s="300"/>
      <c r="B309" s="199">
        <v>15</v>
      </c>
      <c r="C309" s="200" t="s">
        <v>1033</v>
      </c>
      <c r="D309" s="200" t="s">
        <v>1033</v>
      </c>
      <c r="E309" s="283">
        <v>139</v>
      </c>
      <c r="F309" s="284">
        <v>14.9</v>
      </c>
      <c r="G309" s="205" t="s">
        <v>22</v>
      </c>
      <c r="H309" s="285" t="s">
        <v>1144</v>
      </c>
    </row>
    <row r="310" spans="1:8" ht="15" customHeight="1" thickBot="1">
      <c r="A310" s="300"/>
      <c r="B310" s="199">
        <v>15</v>
      </c>
      <c r="C310" s="200" t="s">
        <v>1302</v>
      </c>
      <c r="D310" s="200" t="s">
        <v>1303</v>
      </c>
      <c r="E310" s="283">
        <v>226</v>
      </c>
      <c r="F310" s="284">
        <v>57.6</v>
      </c>
      <c r="G310" s="205" t="s">
        <v>34</v>
      </c>
      <c r="H310" s="285">
        <v>2</v>
      </c>
    </row>
    <row r="311" spans="1:8" ht="15" customHeight="1" thickBot="1">
      <c r="A311" s="300"/>
      <c r="B311" s="199">
        <v>15</v>
      </c>
      <c r="C311" s="200" t="s">
        <v>985</v>
      </c>
      <c r="D311" s="200" t="s">
        <v>69</v>
      </c>
      <c r="E311" s="283">
        <v>350</v>
      </c>
      <c r="F311" s="284">
        <v>243</v>
      </c>
      <c r="G311" s="205">
        <v>20</v>
      </c>
      <c r="H311" s="285">
        <v>3</v>
      </c>
    </row>
    <row r="312" spans="1:8" ht="15" customHeight="1" thickBot="1">
      <c r="A312" s="300"/>
      <c r="B312" s="199">
        <v>15</v>
      </c>
      <c r="C312" s="200" t="s">
        <v>1034</v>
      </c>
      <c r="D312" s="200" t="s">
        <v>1033</v>
      </c>
      <c r="E312" s="283">
        <v>180</v>
      </c>
      <c r="F312" s="284">
        <v>32.9</v>
      </c>
      <c r="G312" s="205" t="s">
        <v>34</v>
      </c>
      <c r="H312" s="285">
        <v>2</v>
      </c>
    </row>
    <row r="313" spans="1:8" ht="15" customHeight="1" thickBot="1">
      <c r="A313" s="300"/>
      <c r="B313" s="199">
        <v>15</v>
      </c>
      <c r="C313" s="200" t="s">
        <v>1035</v>
      </c>
      <c r="D313" s="200" t="s">
        <v>69</v>
      </c>
      <c r="E313" s="283">
        <v>297</v>
      </c>
      <c r="F313" s="284">
        <v>267</v>
      </c>
      <c r="G313" s="205">
        <v>10</v>
      </c>
      <c r="H313" s="285">
        <v>2</v>
      </c>
    </row>
    <row r="314" spans="1:8" ht="15" customHeight="1" thickBot="1">
      <c r="A314" s="300"/>
      <c r="B314" s="199">
        <v>15</v>
      </c>
      <c r="C314" s="200" t="s">
        <v>1301</v>
      </c>
      <c r="D314" s="200" t="s">
        <v>1049</v>
      </c>
      <c r="E314" s="283">
        <v>118</v>
      </c>
      <c r="F314" s="284">
        <v>13.1</v>
      </c>
      <c r="G314" s="205">
        <v>2</v>
      </c>
      <c r="H314" s="285" t="s">
        <v>1144</v>
      </c>
    </row>
    <row r="315" spans="1:8" ht="15" customHeight="1" thickBot="1">
      <c r="A315" s="300"/>
      <c r="B315" s="199">
        <v>15</v>
      </c>
      <c r="C315" s="200" t="s">
        <v>1299</v>
      </c>
      <c r="D315" s="200" t="s">
        <v>1300</v>
      </c>
      <c r="E315" s="283">
        <v>98</v>
      </c>
      <c r="F315" s="284">
        <v>9.3699999999999992</v>
      </c>
      <c r="G315" s="205">
        <v>2</v>
      </c>
      <c r="H315" s="285" t="s">
        <v>1144</v>
      </c>
    </row>
    <row r="316" spans="1:8" ht="15" customHeight="1" thickBot="1">
      <c r="A316" s="300"/>
      <c r="B316" s="199">
        <v>15</v>
      </c>
      <c r="C316" s="200" t="s">
        <v>1297</v>
      </c>
      <c r="D316" s="200" t="s">
        <v>1298</v>
      </c>
      <c r="E316" s="283">
        <v>140</v>
      </c>
      <c r="F316" s="284">
        <v>12.8</v>
      </c>
      <c r="G316" s="205" t="s">
        <v>22</v>
      </c>
      <c r="H316" s="285" t="s">
        <v>1144</v>
      </c>
    </row>
    <row r="317" spans="1:8" ht="15" customHeight="1" thickBot="1">
      <c r="A317" s="300"/>
      <c r="B317" s="199">
        <v>15</v>
      </c>
      <c r="C317" s="200" t="s">
        <v>1036</v>
      </c>
      <c r="D317" s="200" t="s">
        <v>69</v>
      </c>
      <c r="E317" s="283">
        <v>399</v>
      </c>
      <c r="F317" s="284">
        <v>318</v>
      </c>
      <c r="G317" s="205">
        <v>5</v>
      </c>
      <c r="H317" s="285">
        <v>3</v>
      </c>
    </row>
    <row r="318" spans="1:8" ht="15" customHeight="1" thickBot="1">
      <c r="A318" s="300"/>
      <c r="B318" s="199">
        <v>15</v>
      </c>
      <c r="C318" s="200" t="s">
        <v>1296</v>
      </c>
      <c r="D318" s="200" t="s">
        <v>929</v>
      </c>
      <c r="E318" s="283">
        <v>279</v>
      </c>
      <c r="F318" s="284">
        <v>125</v>
      </c>
      <c r="G318" s="205">
        <v>20</v>
      </c>
      <c r="H318" s="285">
        <v>3</v>
      </c>
    </row>
    <row r="319" spans="1:8" ht="15" customHeight="1" thickBot="1">
      <c r="A319" s="300"/>
      <c r="B319" s="199">
        <v>15</v>
      </c>
      <c r="C319" s="200" t="s">
        <v>676</v>
      </c>
      <c r="D319" s="200" t="s">
        <v>929</v>
      </c>
      <c r="E319" s="283">
        <v>272</v>
      </c>
      <c r="F319" s="284">
        <v>166</v>
      </c>
      <c r="G319" s="205">
        <v>10</v>
      </c>
      <c r="H319" s="285">
        <v>3</v>
      </c>
    </row>
    <row r="320" spans="1:8" ht="15" customHeight="1" thickBot="1">
      <c r="A320" s="300"/>
      <c r="B320" s="199">
        <v>15</v>
      </c>
      <c r="C320" s="200" t="s">
        <v>1295</v>
      </c>
      <c r="D320" s="200" t="s">
        <v>62</v>
      </c>
      <c r="E320" s="283">
        <v>456</v>
      </c>
      <c r="F320" s="284">
        <v>227</v>
      </c>
      <c r="G320" s="205" t="s">
        <v>1170</v>
      </c>
      <c r="H320" s="285" t="s">
        <v>1147</v>
      </c>
    </row>
    <row r="321" spans="1:8" ht="15" customHeight="1" thickBot="1">
      <c r="A321" s="300"/>
      <c r="B321" s="199">
        <v>15</v>
      </c>
      <c r="C321" s="200" t="s">
        <v>934</v>
      </c>
      <c r="D321" s="200" t="s">
        <v>933</v>
      </c>
      <c r="E321" s="283">
        <v>211</v>
      </c>
      <c r="F321" s="284">
        <v>56.4</v>
      </c>
      <c r="G321" s="205" t="s">
        <v>22</v>
      </c>
      <c r="H321" s="285">
        <v>2</v>
      </c>
    </row>
    <row r="322" spans="1:8" ht="15" customHeight="1" thickBot="1">
      <c r="A322" s="300"/>
      <c r="B322" s="199">
        <v>15</v>
      </c>
      <c r="C322" s="200" t="s">
        <v>133</v>
      </c>
      <c r="D322" s="200" t="s">
        <v>23</v>
      </c>
      <c r="E322" s="283">
        <v>389</v>
      </c>
      <c r="F322" s="284">
        <v>310</v>
      </c>
      <c r="G322" s="205">
        <v>5</v>
      </c>
      <c r="H322" s="285">
        <v>3</v>
      </c>
    </row>
    <row r="323" spans="1:8" ht="15" customHeight="1" thickBot="1">
      <c r="A323" s="300"/>
      <c r="B323" s="199">
        <v>15</v>
      </c>
      <c r="C323" s="200" t="s">
        <v>1039</v>
      </c>
      <c r="D323" s="200" t="s">
        <v>44</v>
      </c>
      <c r="E323" s="283">
        <v>212</v>
      </c>
      <c r="F323" s="284">
        <v>23.4</v>
      </c>
      <c r="G323" s="205">
        <v>5</v>
      </c>
      <c r="H323" s="285">
        <v>3</v>
      </c>
    </row>
    <row r="324" spans="1:8" ht="15" customHeight="1" thickBot="1">
      <c r="A324" s="300"/>
      <c r="B324" s="199">
        <v>15</v>
      </c>
      <c r="C324" s="200" t="s">
        <v>44</v>
      </c>
      <c r="D324" s="200" t="s">
        <v>44</v>
      </c>
      <c r="E324" s="283">
        <v>168</v>
      </c>
      <c r="F324" s="284">
        <v>25.7</v>
      </c>
      <c r="G324" s="205" t="s">
        <v>22</v>
      </c>
      <c r="H324" s="285">
        <v>2</v>
      </c>
    </row>
    <row r="325" spans="1:8" ht="15" customHeight="1" thickBot="1">
      <c r="A325" s="300"/>
      <c r="B325" s="199">
        <v>15</v>
      </c>
      <c r="C325" s="200" t="s">
        <v>1040</v>
      </c>
      <c r="D325" s="200" t="s">
        <v>1041</v>
      </c>
      <c r="E325" s="283">
        <v>133</v>
      </c>
      <c r="F325" s="284">
        <v>14.5</v>
      </c>
      <c r="G325" s="205" t="s">
        <v>26</v>
      </c>
      <c r="H325" s="285">
        <v>3</v>
      </c>
    </row>
    <row r="326" spans="1:8" ht="24.6" customHeight="1" thickBot="1">
      <c r="A326" s="300"/>
      <c r="B326" s="199">
        <v>15</v>
      </c>
      <c r="C326" s="200" t="s">
        <v>1042</v>
      </c>
      <c r="D326" s="200" t="s">
        <v>44</v>
      </c>
      <c r="E326" s="283">
        <v>312</v>
      </c>
      <c r="F326" s="284">
        <v>62.1</v>
      </c>
      <c r="G326" s="205">
        <v>5</v>
      </c>
      <c r="H326" s="285">
        <v>3</v>
      </c>
    </row>
    <row r="327" spans="1:8" ht="15" customHeight="1" thickBot="1">
      <c r="A327" s="300"/>
      <c r="B327" s="199">
        <v>15</v>
      </c>
      <c r="C327" s="200" t="s">
        <v>1043</v>
      </c>
      <c r="D327" s="200" t="s">
        <v>44</v>
      </c>
      <c r="E327" s="283">
        <v>235</v>
      </c>
      <c r="F327" s="284">
        <v>93</v>
      </c>
      <c r="G327" s="205" t="s">
        <v>22</v>
      </c>
      <c r="H327" s="285">
        <v>3</v>
      </c>
    </row>
    <row r="328" spans="1:8" ht="15" customHeight="1" thickBot="1">
      <c r="A328" s="300"/>
      <c r="B328" s="199">
        <v>15</v>
      </c>
      <c r="C328" s="200" t="s">
        <v>1045</v>
      </c>
      <c r="D328" s="200" t="s">
        <v>1044</v>
      </c>
      <c r="E328" s="283">
        <v>181</v>
      </c>
      <c r="F328" s="284">
        <v>22.5</v>
      </c>
      <c r="G328" s="205" t="s">
        <v>34</v>
      </c>
      <c r="H328" s="285">
        <v>2</v>
      </c>
    </row>
    <row r="329" spans="1:8" ht="15" customHeight="1" thickBot="1">
      <c r="A329" s="300"/>
      <c r="B329" s="199">
        <v>15</v>
      </c>
      <c r="C329" s="200" t="s">
        <v>982</v>
      </c>
      <c r="D329" s="200" t="s">
        <v>981</v>
      </c>
      <c r="E329" s="283">
        <v>131</v>
      </c>
      <c r="F329" s="284">
        <v>10.5</v>
      </c>
      <c r="G329" s="205" t="s">
        <v>39</v>
      </c>
      <c r="H329" s="285" t="s">
        <v>1144</v>
      </c>
    </row>
    <row r="330" spans="1:8" ht="15" customHeight="1" thickBot="1">
      <c r="A330" s="300"/>
      <c r="B330" s="199">
        <v>15</v>
      </c>
      <c r="C330" s="200" t="s">
        <v>1001</v>
      </c>
      <c r="D330" s="200" t="s">
        <v>1000</v>
      </c>
      <c r="E330" s="283">
        <v>108</v>
      </c>
      <c r="F330" s="284">
        <v>14</v>
      </c>
      <c r="G330" s="205">
        <v>5</v>
      </c>
      <c r="H330" s="285" t="s">
        <v>1144</v>
      </c>
    </row>
    <row r="331" spans="1:8" ht="15" customHeight="1" thickBot="1">
      <c r="A331" s="300"/>
      <c r="B331" s="199">
        <v>15</v>
      </c>
      <c r="C331" s="200" t="s">
        <v>1294</v>
      </c>
      <c r="D331" s="200" t="s">
        <v>136</v>
      </c>
      <c r="E331" s="283">
        <v>1277</v>
      </c>
      <c r="F331" s="284">
        <v>766</v>
      </c>
      <c r="G331" s="205">
        <v>5</v>
      </c>
      <c r="H331" s="285" t="s">
        <v>1144</v>
      </c>
    </row>
    <row r="332" spans="1:8" ht="15" customHeight="1" thickBot="1">
      <c r="A332" s="300"/>
      <c r="B332" s="199">
        <v>15</v>
      </c>
      <c r="C332" s="200" t="s">
        <v>1047</v>
      </c>
      <c r="D332" s="200" t="s">
        <v>63</v>
      </c>
      <c r="E332" s="283">
        <v>149</v>
      </c>
      <c r="F332" s="284">
        <v>10.4</v>
      </c>
      <c r="G332" s="205" t="s">
        <v>34</v>
      </c>
      <c r="H332" s="285">
        <v>1</v>
      </c>
    </row>
    <row r="333" spans="1:8" ht="15" customHeight="1" thickBot="1">
      <c r="A333" s="300"/>
      <c r="B333" s="199">
        <v>15</v>
      </c>
      <c r="C333" s="200" t="s">
        <v>1293</v>
      </c>
      <c r="D333" s="200" t="s">
        <v>1292</v>
      </c>
      <c r="E333" s="283">
        <v>138</v>
      </c>
      <c r="F333" s="284">
        <v>11.2</v>
      </c>
      <c r="G333" s="205">
        <v>5</v>
      </c>
      <c r="H333" s="285">
        <v>1</v>
      </c>
    </row>
    <row r="334" spans="1:8" ht="15" customHeight="1" thickBot="1">
      <c r="A334" s="300"/>
      <c r="B334" s="199">
        <v>15</v>
      </c>
      <c r="C334" s="200" t="s">
        <v>1291</v>
      </c>
      <c r="D334" s="200" t="s">
        <v>1292</v>
      </c>
      <c r="E334" s="283">
        <v>120</v>
      </c>
      <c r="F334" s="284">
        <v>13.9</v>
      </c>
      <c r="G334" s="205" t="s">
        <v>22</v>
      </c>
      <c r="H334" s="285">
        <v>1</v>
      </c>
    </row>
    <row r="335" spans="1:8" ht="15" customHeight="1" thickBot="1">
      <c r="A335" s="300"/>
      <c r="B335" s="199">
        <v>15</v>
      </c>
      <c r="C335" s="200" t="s">
        <v>1289</v>
      </c>
      <c r="D335" s="200" t="s">
        <v>1290</v>
      </c>
      <c r="E335" s="283">
        <v>140</v>
      </c>
      <c r="F335" s="284">
        <v>14.5</v>
      </c>
      <c r="G335" s="205" t="s">
        <v>34</v>
      </c>
      <c r="H335" s="285">
        <v>3</v>
      </c>
    </row>
    <row r="336" spans="1:8" ht="15" customHeight="1" thickBot="1">
      <c r="A336" s="300"/>
      <c r="B336" s="199">
        <v>15</v>
      </c>
      <c r="C336" s="200" t="s">
        <v>1288</v>
      </c>
      <c r="D336" s="200" t="s">
        <v>52</v>
      </c>
      <c r="E336" s="283">
        <v>347</v>
      </c>
      <c r="F336" s="284">
        <v>155</v>
      </c>
      <c r="G336" s="205" t="s">
        <v>49</v>
      </c>
      <c r="H336" s="285">
        <v>3</v>
      </c>
    </row>
    <row r="337" spans="1:8" ht="15" customHeight="1" thickBot="1">
      <c r="A337" s="300"/>
      <c r="B337" s="199">
        <v>15</v>
      </c>
      <c r="C337" s="200" t="s">
        <v>1286</v>
      </c>
      <c r="D337" s="200" t="s">
        <v>1287</v>
      </c>
      <c r="E337" s="283">
        <v>213</v>
      </c>
      <c r="F337" s="284">
        <v>44.8</v>
      </c>
      <c r="G337" s="205" t="s">
        <v>1165</v>
      </c>
      <c r="H337" s="285" t="s">
        <v>1147</v>
      </c>
    </row>
    <row r="338" spans="1:8" ht="15" customHeight="1" thickBot="1">
      <c r="A338" s="300"/>
      <c r="B338" s="199">
        <v>15</v>
      </c>
      <c r="C338" s="200" t="s">
        <v>1285</v>
      </c>
      <c r="D338" s="200" t="s">
        <v>52</v>
      </c>
      <c r="E338" s="283">
        <v>431</v>
      </c>
      <c r="F338" s="284">
        <v>327</v>
      </c>
      <c r="G338" s="205" t="s">
        <v>1170</v>
      </c>
      <c r="H338" s="285">
        <v>3</v>
      </c>
    </row>
    <row r="339" spans="1:8" ht="15" customHeight="1" thickBot="1">
      <c r="A339" s="300"/>
      <c r="B339" s="199">
        <v>15</v>
      </c>
      <c r="C339" s="200" t="s">
        <v>1283</v>
      </c>
      <c r="D339" s="200" t="s">
        <v>1284</v>
      </c>
      <c r="E339" s="283">
        <v>299</v>
      </c>
      <c r="F339" s="284">
        <v>62.2</v>
      </c>
      <c r="G339" s="205" t="s">
        <v>1165</v>
      </c>
      <c r="H339" s="285" t="s">
        <v>1147</v>
      </c>
    </row>
    <row r="340" spans="1:8" ht="15" customHeight="1" thickBot="1">
      <c r="A340" s="300"/>
      <c r="B340" s="199">
        <v>15</v>
      </c>
      <c r="C340" s="200" t="s">
        <v>1281</v>
      </c>
      <c r="D340" s="200" t="s">
        <v>1282</v>
      </c>
      <c r="E340" s="283">
        <v>258</v>
      </c>
      <c r="F340" s="284">
        <v>266</v>
      </c>
      <c r="G340" s="205">
        <v>100</v>
      </c>
      <c r="H340" s="285" t="s">
        <v>1147</v>
      </c>
    </row>
    <row r="341" spans="1:8" ht="15" customHeight="1" thickBot="1">
      <c r="A341" s="300"/>
      <c r="B341" s="199">
        <v>15</v>
      </c>
      <c r="C341" s="200" t="s">
        <v>1279</v>
      </c>
      <c r="D341" s="200" t="s">
        <v>1280</v>
      </c>
      <c r="E341" s="283">
        <v>300</v>
      </c>
      <c r="F341" s="284">
        <v>49</v>
      </c>
      <c r="G341" s="205" t="s">
        <v>1165</v>
      </c>
      <c r="H341" s="285" t="s">
        <v>1147</v>
      </c>
    </row>
    <row r="342" spans="1:8" ht="15" customHeight="1" thickBot="1">
      <c r="A342" s="300"/>
      <c r="B342" s="199">
        <v>15</v>
      </c>
      <c r="C342" s="200" t="s">
        <v>1278</v>
      </c>
      <c r="D342" s="200" t="s">
        <v>52</v>
      </c>
      <c r="E342" s="283">
        <v>795</v>
      </c>
      <c r="F342" s="284">
        <v>692</v>
      </c>
      <c r="G342" s="205" t="s">
        <v>1165</v>
      </c>
      <c r="H342" s="285" t="s">
        <v>1147</v>
      </c>
    </row>
    <row r="343" spans="1:8" ht="15" customHeight="1" thickBot="1">
      <c r="A343" s="300"/>
      <c r="B343" s="199">
        <v>15</v>
      </c>
      <c r="C343" s="200" t="s">
        <v>46</v>
      </c>
      <c r="D343" s="200" t="s">
        <v>1277</v>
      </c>
      <c r="E343" s="283">
        <v>141</v>
      </c>
      <c r="F343" s="284">
        <v>5.9</v>
      </c>
      <c r="G343" s="205" t="s">
        <v>34</v>
      </c>
      <c r="H343" s="285" t="s">
        <v>1144</v>
      </c>
    </row>
    <row r="344" spans="1:8" ht="15" customHeight="1" thickBot="1">
      <c r="A344" s="300"/>
      <c r="B344" s="199">
        <v>15</v>
      </c>
      <c r="C344" s="200" t="s">
        <v>46</v>
      </c>
      <c r="D344" s="200" t="s">
        <v>1276</v>
      </c>
      <c r="E344" s="283">
        <v>304</v>
      </c>
      <c r="F344" s="284">
        <v>161</v>
      </c>
      <c r="G344" s="205" t="s">
        <v>1165</v>
      </c>
      <c r="H344" s="285" t="s">
        <v>1147</v>
      </c>
    </row>
    <row r="345" spans="1:8" ht="15" customHeight="1" thickBot="1">
      <c r="A345" s="300"/>
      <c r="B345" s="199">
        <v>15</v>
      </c>
      <c r="C345" s="200" t="s">
        <v>1275</v>
      </c>
      <c r="D345" s="200" t="s">
        <v>47</v>
      </c>
      <c r="E345" s="283">
        <v>275</v>
      </c>
      <c r="F345" s="284">
        <v>335</v>
      </c>
      <c r="G345" s="205" t="s">
        <v>1165</v>
      </c>
      <c r="H345" s="285" t="s">
        <v>1147</v>
      </c>
    </row>
    <row r="346" spans="1:8" ht="15" customHeight="1" thickBot="1">
      <c r="A346" s="300"/>
      <c r="B346" s="199">
        <v>15</v>
      </c>
      <c r="C346" s="200" t="s">
        <v>1273</v>
      </c>
      <c r="D346" s="200" t="s">
        <v>47</v>
      </c>
      <c r="E346" s="283">
        <v>595</v>
      </c>
      <c r="F346" s="284">
        <v>455</v>
      </c>
      <c r="G346" s="205" t="s">
        <v>1165</v>
      </c>
      <c r="H346" s="285" t="s">
        <v>1147</v>
      </c>
    </row>
    <row r="347" spans="1:8" ht="15" customHeight="1" thickBot="1">
      <c r="A347" s="300"/>
      <c r="B347" s="199">
        <v>15</v>
      </c>
      <c r="C347" s="200" t="s">
        <v>1273</v>
      </c>
      <c r="D347" s="200" t="s">
        <v>1274</v>
      </c>
      <c r="E347" s="283">
        <v>350</v>
      </c>
      <c r="F347" s="284">
        <v>187</v>
      </c>
      <c r="G347" s="205" t="s">
        <v>1165</v>
      </c>
      <c r="H347" s="285" t="s">
        <v>1147</v>
      </c>
    </row>
    <row r="348" spans="1:8" ht="15" customHeight="1" thickBot="1">
      <c r="A348" s="300"/>
      <c r="B348" s="199">
        <v>15</v>
      </c>
      <c r="C348" s="200" t="s">
        <v>47</v>
      </c>
      <c r="D348" s="200" t="s">
        <v>47</v>
      </c>
      <c r="E348" s="283">
        <v>555</v>
      </c>
      <c r="F348" s="284">
        <v>670</v>
      </c>
      <c r="G348" s="205" t="s">
        <v>1165</v>
      </c>
      <c r="H348" s="285" t="s">
        <v>1147</v>
      </c>
    </row>
    <row r="349" spans="1:8" ht="15" customHeight="1" thickBot="1">
      <c r="A349" s="300"/>
      <c r="B349" s="199">
        <v>15</v>
      </c>
      <c r="C349" s="200" t="s">
        <v>1271</v>
      </c>
      <c r="D349" s="200" t="s">
        <v>1272</v>
      </c>
      <c r="E349" s="283">
        <v>175</v>
      </c>
      <c r="F349" s="284">
        <v>20.6</v>
      </c>
      <c r="G349" s="205">
        <v>50</v>
      </c>
      <c r="H349" s="285">
        <v>3</v>
      </c>
    </row>
    <row r="350" spans="1:8" ht="15" customHeight="1" thickBot="1">
      <c r="A350" s="300"/>
      <c r="B350" s="199">
        <v>15</v>
      </c>
      <c r="C350" s="200" t="s">
        <v>1269</v>
      </c>
      <c r="D350" s="200" t="s">
        <v>1267</v>
      </c>
      <c r="E350" s="283">
        <v>165</v>
      </c>
      <c r="F350" s="284">
        <v>56.5</v>
      </c>
      <c r="G350" s="205" t="s">
        <v>22</v>
      </c>
      <c r="H350" s="285">
        <v>2</v>
      </c>
    </row>
    <row r="351" spans="1:8" ht="15" customHeight="1" thickBot="1">
      <c r="A351" s="300"/>
      <c r="B351" s="199">
        <v>15</v>
      </c>
      <c r="C351" s="200" t="s">
        <v>1269</v>
      </c>
      <c r="D351" s="200" t="s">
        <v>1270</v>
      </c>
      <c r="E351" s="283">
        <v>90</v>
      </c>
      <c r="F351" s="284">
        <v>12.7</v>
      </c>
      <c r="G351" s="205">
        <v>2</v>
      </c>
      <c r="H351" s="285">
        <v>2</v>
      </c>
    </row>
    <row r="352" spans="1:8" ht="15" customHeight="1" thickBot="1">
      <c r="A352" s="300"/>
      <c r="B352" s="199">
        <v>15</v>
      </c>
      <c r="C352" s="200" t="s">
        <v>1268</v>
      </c>
      <c r="D352" s="200" t="s">
        <v>1240</v>
      </c>
      <c r="E352" s="283">
        <v>221</v>
      </c>
      <c r="F352" s="284">
        <v>37.1</v>
      </c>
      <c r="G352" s="205" t="s">
        <v>34</v>
      </c>
      <c r="H352" s="285">
        <v>3</v>
      </c>
    </row>
    <row r="353" spans="1:8" ht="15" customHeight="1" thickBot="1">
      <c r="A353" s="300"/>
      <c r="B353" s="199">
        <v>15</v>
      </c>
      <c r="C353" s="200" t="s">
        <v>1266</v>
      </c>
      <c r="D353" s="200" t="s">
        <v>1267</v>
      </c>
      <c r="E353" s="283">
        <v>237</v>
      </c>
      <c r="F353" s="284">
        <v>109</v>
      </c>
      <c r="G353" s="205" t="s">
        <v>22</v>
      </c>
      <c r="H353" s="285">
        <v>2</v>
      </c>
    </row>
    <row r="354" spans="1:8" ht="15" customHeight="1" thickBot="1">
      <c r="A354" s="300"/>
      <c r="B354" s="199">
        <v>15</v>
      </c>
      <c r="C354" s="200" t="s">
        <v>1264</v>
      </c>
      <c r="D354" s="200" t="s">
        <v>1265</v>
      </c>
      <c r="E354" s="283">
        <v>199</v>
      </c>
      <c r="F354" s="284">
        <v>36.299999999999997</v>
      </c>
      <c r="G354" s="205" t="s">
        <v>1165</v>
      </c>
      <c r="H354" s="285" t="s">
        <v>1147</v>
      </c>
    </row>
    <row r="355" spans="1:8" ht="15" customHeight="1" thickBot="1">
      <c r="A355" s="300"/>
      <c r="B355" s="199">
        <v>15</v>
      </c>
      <c r="C355" s="200" t="s">
        <v>1263</v>
      </c>
      <c r="D355" s="200" t="s">
        <v>70</v>
      </c>
      <c r="E355" s="283">
        <v>225</v>
      </c>
      <c r="F355" s="284">
        <v>99.9</v>
      </c>
      <c r="G355" s="205" t="s">
        <v>39</v>
      </c>
      <c r="H355" s="285">
        <v>3</v>
      </c>
    </row>
    <row r="356" spans="1:8" ht="15" customHeight="1" thickBot="1">
      <c r="A356" s="300"/>
      <c r="B356" s="199">
        <v>15</v>
      </c>
      <c r="C356" s="200" t="s">
        <v>1261</v>
      </c>
      <c r="D356" s="200" t="s">
        <v>1262</v>
      </c>
      <c r="E356" s="283">
        <v>179</v>
      </c>
      <c r="F356" s="284">
        <v>60.4</v>
      </c>
      <c r="G356" s="205">
        <v>20</v>
      </c>
      <c r="H356" s="285">
        <v>3</v>
      </c>
    </row>
    <row r="357" spans="1:8" ht="15" customHeight="1" thickBot="1">
      <c r="A357" s="300"/>
      <c r="B357" s="199">
        <v>15</v>
      </c>
      <c r="C357" s="200" t="s">
        <v>48</v>
      </c>
      <c r="D357" s="200" t="s">
        <v>48</v>
      </c>
      <c r="E357" s="283">
        <v>209</v>
      </c>
      <c r="F357" s="284">
        <v>57.5</v>
      </c>
      <c r="G357" s="205" t="s">
        <v>49</v>
      </c>
      <c r="H357" s="285">
        <v>3</v>
      </c>
    </row>
    <row r="358" spans="1:8" ht="15" customHeight="1" thickBot="1">
      <c r="A358" s="300"/>
      <c r="B358" s="199">
        <v>15</v>
      </c>
      <c r="C358" s="200" t="s">
        <v>48</v>
      </c>
      <c r="D358" s="200" t="s">
        <v>64</v>
      </c>
      <c r="E358" s="283">
        <v>185</v>
      </c>
      <c r="F358" s="284">
        <v>41</v>
      </c>
      <c r="G358" s="205">
        <v>20</v>
      </c>
      <c r="H358" s="285">
        <v>3</v>
      </c>
    </row>
    <row r="359" spans="1:8" ht="15" customHeight="1" thickBot="1">
      <c r="A359" s="300"/>
      <c r="B359" s="199">
        <v>15</v>
      </c>
      <c r="C359" s="200" t="s">
        <v>1260</v>
      </c>
      <c r="D359" s="200" t="s">
        <v>1260</v>
      </c>
      <c r="E359" s="283">
        <v>199</v>
      </c>
      <c r="F359" s="284">
        <v>51.6</v>
      </c>
      <c r="G359" s="205">
        <v>50</v>
      </c>
      <c r="H359" s="285" t="s">
        <v>1147</v>
      </c>
    </row>
    <row r="360" spans="1:8" ht="15" customHeight="1" thickBot="1">
      <c r="A360" s="300"/>
      <c r="B360" s="199">
        <v>15</v>
      </c>
      <c r="C360" s="200" t="s">
        <v>754</v>
      </c>
      <c r="D360" s="200" t="s">
        <v>48</v>
      </c>
      <c r="E360" s="283">
        <v>215</v>
      </c>
      <c r="F360" s="284">
        <v>48.8</v>
      </c>
      <c r="G360" s="205" t="s">
        <v>22</v>
      </c>
      <c r="H360" s="285">
        <v>1</v>
      </c>
    </row>
    <row r="361" spans="1:8" ht="15" customHeight="1" thickBot="1">
      <c r="A361" s="300"/>
      <c r="B361" s="199">
        <v>15</v>
      </c>
      <c r="C361" s="200" t="s">
        <v>1258</v>
      </c>
      <c r="D361" s="200" t="s">
        <v>1259</v>
      </c>
      <c r="E361" s="283">
        <v>172</v>
      </c>
      <c r="F361" s="284">
        <v>57.5</v>
      </c>
      <c r="G361" s="205">
        <v>20</v>
      </c>
      <c r="H361" s="285">
        <v>3</v>
      </c>
    </row>
    <row r="362" spans="1:8" ht="15" customHeight="1" thickBot="1">
      <c r="A362" s="300"/>
      <c r="B362" s="199">
        <v>15</v>
      </c>
      <c r="C362" s="200" t="s">
        <v>1257</v>
      </c>
      <c r="D362" s="200" t="s">
        <v>48</v>
      </c>
      <c r="E362" s="283">
        <v>210</v>
      </c>
      <c r="F362" s="284">
        <v>195</v>
      </c>
      <c r="G362" s="205" t="s">
        <v>49</v>
      </c>
      <c r="H362" s="285">
        <v>3</v>
      </c>
    </row>
    <row r="363" spans="1:8" ht="15" customHeight="1" thickBot="1">
      <c r="A363" s="300"/>
      <c r="B363" s="199">
        <v>15</v>
      </c>
      <c r="C363" s="200" t="s">
        <v>1256</v>
      </c>
      <c r="D363" s="200" t="s">
        <v>70</v>
      </c>
      <c r="E363" s="283">
        <v>582</v>
      </c>
      <c r="F363" s="284">
        <v>845</v>
      </c>
      <c r="G363" s="205">
        <v>100</v>
      </c>
      <c r="H363" s="285" t="s">
        <v>1147</v>
      </c>
    </row>
    <row r="364" spans="1:8" ht="15" customHeight="1" thickBot="1">
      <c r="A364" s="300"/>
      <c r="B364" s="199">
        <v>15</v>
      </c>
      <c r="C364" s="200" t="s">
        <v>1255</v>
      </c>
      <c r="D364" s="200" t="s">
        <v>781</v>
      </c>
      <c r="E364" s="283">
        <v>271</v>
      </c>
      <c r="F364" s="284">
        <v>97</v>
      </c>
      <c r="G364" s="205" t="s">
        <v>1165</v>
      </c>
      <c r="H364" s="285" t="s">
        <v>1144</v>
      </c>
    </row>
    <row r="365" spans="1:8" ht="15" customHeight="1" thickBot="1">
      <c r="A365" s="300"/>
      <c r="B365" s="199">
        <v>15</v>
      </c>
      <c r="C365" s="200" t="s">
        <v>1254</v>
      </c>
      <c r="D365" s="200" t="s">
        <v>37</v>
      </c>
      <c r="E365" s="283">
        <v>252</v>
      </c>
      <c r="F365" s="284">
        <v>67</v>
      </c>
      <c r="G365" s="205" t="s">
        <v>1165</v>
      </c>
      <c r="H365" s="285" t="s">
        <v>1147</v>
      </c>
    </row>
    <row r="366" spans="1:8" ht="15" customHeight="1" thickBot="1">
      <c r="A366" s="300"/>
      <c r="B366" s="199">
        <v>15</v>
      </c>
      <c r="C366" s="200" t="s">
        <v>753</v>
      </c>
      <c r="D366" s="200" t="s">
        <v>37</v>
      </c>
      <c r="E366" s="283">
        <v>155</v>
      </c>
      <c r="F366" s="284">
        <v>27.4</v>
      </c>
      <c r="G366" s="205" t="s">
        <v>22</v>
      </c>
      <c r="H366" s="285">
        <v>2</v>
      </c>
    </row>
    <row r="367" spans="1:8" ht="15" customHeight="1" thickBot="1">
      <c r="A367" s="300"/>
      <c r="B367" s="199">
        <v>15</v>
      </c>
      <c r="C367" s="200" t="s">
        <v>1253</v>
      </c>
      <c r="D367" s="200" t="s">
        <v>37</v>
      </c>
      <c r="E367" s="283">
        <v>394</v>
      </c>
      <c r="F367" s="284">
        <v>224</v>
      </c>
      <c r="G367" s="205" t="s">
        <v>1170</v>
      </c>
      <c r="H367" s="285" t="s">
        <v>1147</v>
      </c>
    </row>
    <row r="368" spans="1:8" ht="15" customHeight="1" thickBot="1">
      <c r="A368" s="300"/>
      <c r="B368" s="199">
        <v>15</v>
      </c>
      <c r="C368" s="200" t="s">
        <v>71</v>
      </c>
      <c r="D368" s="200" t="s">
        <v>70</v>
      </c>
      <c r="E368" s="283">
        <v>640</v>
      </c>
      <c r="F368" s="284">
        <v>861</v>
      </c>
      <c r="G368" s="205" t="s">
        <v>49</v>
      </c>
      <c r="H368" s="285">
        <v>3</v>
      </c>
    </row>
    <row r="369" spans="1:8" ht="15" customHeight="1" thickBot="1">
      <c r="A369" s="300"/>
      <c r="B369" s="199">
        <v>15</v>
      </c>
      <c r="C369" s="200" t="s">
        <v>53</v>
      </c>
      <c r="D369" s="200" t="s">
        <v>52</v>
      </c>
      <c r="E369" s="283">
        <v>710</v>
      </c>
      <c r="F369" s="284">
        <v>1830</v>
      </c>
      <c r="G369" s="205">
        <v>100</v>
      </c>
      <c r="H369" s="285">
        <v>3</v>
      </c>
    </row>
    <row r="370" spans="1:8" ht="15" customHeight="1" thickBot="1">
      <c r="A370" s="300"/>
      <c r="B370" s="199">
        <v>15</v>
      </c>
      <c r="C370" s="200" t="s">
        <v>1251</v>
      </c>
      <c r="D370" s="200" t="s">
        <v>65</v>
      </c>
      <c r="E370" s="283">
        <v>430</v>
      </c>
      <c r="F370" s="284">
        <v>186</v>
      </c>
      <c r="G370" s="205" t="s">
        <v>49</v>
      </c>
      <c r="H370" s="285">
        <v>3</v>
      </c>
    </row>
    <row r="371" spans="1:8" ht="15" customHeight="1" thickBot="1">
      <c r="A371" s="300"/>
      <c r="B371" s="199">
        <v>15</v>
      </c>
      <c r="C371" s="200" t="s">
        <v>1251</v>
      </c>
      <c r="D371" s="200" t="s">
        <v>1252</v>
      </c>
      <c r="E371" s="283">
        <v>240</v>
      </c>
      <c r="F371" s="284">
        <v>121</v>
      </c>
      <c r="G371" s="205">
        <v>50</v>
      </c>
      <c r="H371" s="285">
        <v>3</v>
      </c>
    </row>
    <row r="372" spans="1:8" ht="15" customHeight="1" thickBot="1">
      <c r="A372" s="300"/>
      <c r="B372" s="199">
        <v>15</v>
      </c>
      <c r="C372" s="200" t="s">
        <v>1250</v>
      </c>
      <c r="D372" s="200" t="s">
        <v>65</v>
      </c>
      <c r="E372" s="283">
        <v>660</v>
      </c>
      <c r="F372" s="284">
        <v>635</v>
      </c>
      <c r="G372" s="205">
        <v>100</v>
      </c>
      <c r="H372" s="285" t="s">
        <v>1147</v>
      </c>
    </row>
    <row r="373" spans="1:8" ht="15" customHeight="1" thickBot="1">
      <c r="A373" s="300"/>
      <c r="B373" s="199">
        <v>15</v>
      </c>
      <c r="C373" s="200" t="s">
        <v>964</v>
      </c>
      <c r="D373" s="200" t="s">
        <v>963</v>
      </c>
      <c r="E373" s="283">
        <v>210</v>
      </c>
      <c r="F373" s="284">
        <v>31.2</v>
      </c>
      <c r="G373" s="205" t="s">
        <v>49</v>
      </c>
      <c r="H373" s="285">
        <v>3</v>
      </c>
    </row>
    <row r="374" spans="1:8" ht="15" customHeight="1" thickBot="1">
      <c r="A374" s="300"/>
      <c r="B374" s="199">
        <v>15</v>
      </c>
      <c r="C374" s="200" t="s">
        <v>1248</v>
      </c>
      <c r="D374" s="200" t="s">
        <v>1249</v>
      </c>
      <c r="E374" s="283">
        <v>420</v>
      </c>
      <c r="F374" s="284">
        <v>138</v>
      </c>
      <c r="G374" s="205" t="s">
        <v>1165</v>
      </c>
      <c r="H374" s="285" t="s">
        <v>1147</v>
      </c>
    </row>
    <row r="375" spans="1:8" ht="15" customHeight="1" thickBot="1">
      <c r="A375" s="300"/>
      <c r="B375" s="199">
        <v>15</v>
      </c>
      <c r="C375" s="200" t="s">
        <v>1247</v>
      </c>
      <c r="D375" s="200" t="s">
        <v>65</v>
      </c>
      <c r="E375" s="283">
        <v>475</v>
      </c>
      <c r="F375" s="284">
        <v>806</v>
      </c>
      <c r="G375" s="205" t="s">
        <v>1170</v>
      </c>
      <c r="H375" s="285" t="s">
        <v>1147</v>
      </c>
    </row>
    <row r="376" spans="1:8" ht="15" customHeight="1" thickBot="1">
      <c r="A376" s="300"/>
      <c r="B376" s="199">
        <v>15</v>
      </c>
      <c r="C376" s="200" t="s">
        <v>66</v>
      </c>
      <c r="D376" s="200" t="s">
        <v>65</v>
      </c>
      <c r="E376" s="283">
        <v>690</v>
      </c>
      <c r="F376" s="284">
        <v>831</v>
      </c>
      <c r="G376" s="205">
        <v>50</v>
      </c>
      <c r="H376" s="285" t="s">
        <v>1147</v>
      </c>
    </row>
    <row r="377" spans="1:8" ht="15" customHeight="1" thickBot="1">
      <c r="A377" s="300"/>
      <c r="B377" s="199">
        <v>15</v>
      </c>
      <c r="C377" s="200" t="s">
        <v>1246</v>
      </c>
      <c r="D377" s="200" t="s">
        <v>1246</v>
      </c>
      <c r="E377" s="283">
        <v>435</v>
      </c>
      <c r="F377" s="284">
        <v>251</v>
      </c>
      <c r="G377" s="205" t="s">
        <v>1165</v>
      </c>
      <c r="H377" s="285" t="s">
        <v>1147</v>
      </c>
    </row>
    <row r="378" spans="1:8" ht="15" customHeight="1" thickBot="1">
      <c r="A378" s="300"/>
      <c r="B378" s="199">
        <v>15</v>
      </c>
      <c r="C378" s="200" t="s">
        <v>1244</v>
      </c>
      <c r="D378" s="200" t="s">
        <v>1245</v>
      </c>
      <c r="E378" s="283">
        <v>220</v>
      </c>
      <c r="F378" s="284">
        <v>71.599999999999994</v>
      </c>
      <c r="G378" s="205" t="s">
        <v>1165</v>
      </c>
      <c r="H378" s="285" t="s">
        <v>1147</v>
      </c>
    </row>
    <row r="379" spans="1:8" ht="15" customHeight="1" thickBot="1">
      <c r="A379" s="300"/>
      <c r="B379" s="199">
        <v>15</v>
      </c>
      <c r="C379" s="200" t="s">
        <v>1243</v>
      </c>
      <c r="D379" s="200" t="s">
        <v>779</v>
      </c>
      <c r="E379" s="283">
        <v>256</v>
      </c>
      <c r="F379" s="284">
        <v>77</v>
      </c>
      <c r="G379" s="205" t="s">
        <v>1170</v>
      </c>
      <c r="H379" s="285" t="s">
        <v>1147</v>
      </c>
    </row>
    <row r="380" spans="1:8" ht="15" customHeight="1" thickBot="1">
      <c r="A380" s="300"/>
      <c r="B380" s="199">
        <v>15</v>
      </c>
      <c r="C380" s="200" t="s">
        <v>780</v>
      </c>
      <c r="D380" s="200" t="s">
        <v>779</v>
      </c>
      <c r="E380" s="283">
        <v>316</v>
      </c>
      <c r="F380" s="284">
        <v>127</v>
      </c>
      <c r="G380" s="205">
        <v>50</v>
      </c>
      <c r="H380" s="285" t="s">
        <v>1147</v>
      </c>
    </row>
    <row r="381" spans="1:8" ht="15" customHeight="1" thickBot="1">
      <c r="A381" s="300"/>
      <c r="B381" s="199">
        <v>15</v>
      </c>
      <c r="C381" s="200" t="s">
        <v>1241</v>
      </c>
      <c r="D381" s="200" t="s">
        <v>1242</v>
      </c>
      <c r="E381" s="283">
        <v>290</v>
      </c>
      <c r="F381" s="284">
        <v>67.599999999999994</v>
      </c>
      <c r="G381" s="205" t="s">
        <v>1165</v>
      </c>
      <c r="H381" s="285" t="s">
        <v>1147</v>
      </c>
    </row>
    <row r="382" spans="1:8" ht="15" customHeight="1" thickBot="1">
      <c r="A382" s="300"/>
      <c r="B382" s="199">
        <v>15</v>
      </c>
      <c r="C382" s="200" t="s">
        <v>1239</v>
      </c>
      <c r="D382" s="200" t="s">
        <v>1240</v>
      </c>
      <c r="E382" s="283">
        <v>455</v>
      </c>
      <c r="F382" s="284">
        <v>163</v>
      </c>
      <c r="G382" s="205" t="s">
        <v>1165</v>
      </c>
      <c r="H382" s="285" t="s">
        <v>1147</v>
      </c>
    </row>
    <row r="383" spans="1:8" ht="15" customHeight="1" thickBot="1">
      <c r="A383" s="300"/>
      <c r="B383" s="199">
        <v>15</v>
      </c>
      <c r="C383" s="200" t="s">
        <v>1237</v>
      </c>
      <c r="D383" s="200" t="s">
        <v>1238</v>
      </c>
      <c r="E383" s="283">
        <v>453</v>
      </c>
      <c r="F383" s="284">
        <v>350</v>
      </c>
      <c r="G383" s="205" t="s">
        <v>1165</v>
      </c>
      <c r="H383" s="285" t="s">
        <v>1147</v>
      </c>
    </row>
    <row r="384" spans="1:8" ht="15" customHeight="1" thickBot="1">
      <c r="A384" s="300"/>
      <c r="B384" s="199">
        <v>15</v>
      </c>
      <c r="C384" s="200" t="s">
        <v>1236</v>
      </c>
      <c r="D384" s="200" t="s">
        <v>45</v>
      </c>
      <c r="E384" s="283" t="s">
        <v>1144</v>
      </c>
      <c r="F384" s="284">
        <v>328</v>
      </c>
      <c r="G384" s="205" t="s">
        <v>1165</v>
      </c>
      <c r="H384" s="285" t="s">
        <v>1147</v>
      </c>
    </row>
    <row r="385" spans="1:8" ht="15" customHeight="1" thickBot="1">
      <c r="A385" s="300"/>
      <c r="B385" s="199">
        <v>15</v>
      </c>
      <c r="C385" s="200" t="s">
        <v>1234</v>
      </c>
      <c r="D385" s="200" t="s">
        <v>1235</v>
      </c>
      <c r="E385" s="283">
        <v>270</v>
      </c>
      <c r="F385" s="284">
        <v>91.9</v>
      </c>
      <c r="G385" s="205" t="s">
        <v>1165</v>
      </c>
      <c r="H385" s="285" t="s">
        <v>1147</v>
      </c>
    </row>
    <row r="386" spans="1:8" ht="15" customHeight="1" thickBot="1">
      <c r="A386" s="300"/>
      <c r="B386" s="199">
        <v>15</v>
      </c>
      <c r="C386" s="200" t="s">
        <v>1233</v>
      </c>
      <c r="D386" s="200" t="s">
        <v>45</v>
      </c>
      <c r="E386" s="283" t="s">
        <v>1144</v>
      </c>
      <c r="F386" s="284">
        <v>570</v>
      </c>
      <c r="G386" s="205" t="s">
        <v>1165</v>
      </c>
      <c r="H386" s="285" t="s">
        <v>1147</v>
      </c>
    </row>
    <row r="387" spans="1:8" ht="15" customHeight="1" thickBot="1">
      <c r="A387" s="300"/>
      <c r="B387" s="199">
        <v>15</v>
      </c>
      <c r="C387" s="200" t="s">
        <v>1232</v>
      </c>
      <c r="D387" s="200" t="s">
        <v>1231</v>
      </c>
      <c r="E387" s="283">
        <v>137</v>
      </c>
      <c r="F387" s="284">
        <v>3.86</v>
      </c>
      <c r="G387" s="205">
        <v>5</v>
      </c>
      <c r="H387" s="285" t="s">
        <v>1144</v>
      </c>
    </row>
    <row r="388" spans="1:8" ht="15" customHeight="1" thickBot="1">
      <c r="A388" s="300"/>
      <c r="B388" s="199">
        <v>15</v>
      </c>
      <c r="C388" s="200" t="s">
        <v>1230</v>
      </c>
      <c r="D388" s="200" t="s">
        <v>1231</v>
      </c>
      <c r="E388" s="283">
        <v>89</v>
      </c>
      <c r="F388" s="284">
        <v>14.7</v>
      </c>
      <c r="G388" s="205" t="s">
        <v>22</v>
      </c>
      <c r="H388" s="285" t="s">
        <v>1144</v>
      </c>
    </row>
    <row r="389" spans="1:8" ht="15" customHeight="1" thickBot="1">
      <c r="A389" s="300"/>
      <c r="B389" s="199">
        <v>15</v>
      </c>
      <c r="C389" s="200" t="s">
        <v>1228</v>
      </c>
      <c r="D389" s="200" t="s">
        <v>1229</v>
      </c>
      <c r="E389" s="283">
        <v>160</v>
      </c>
      <c r="F389" s="284">
        <v>43.5</v>
      </c>
      <c r="G389" s="205" t="s">
        <v>34</v>
      </c>
      <c r="H389" s="285">
        <v>3</v>
      </c>
    </row>
    <row r="390" spans="1:8" ht="15" customHeight="1" thickBot="1">
      <c r="A390" s="300"/>
      <c r="B390" s="199">
        <v>15</v>
      </c>
      <c r="C390" s="200" t="s">
        <v>216</v>
      </c>
      <c r="D390" s="200" t="s">
        <v>42</v>
      </c>
      <c r="E390" s="283">
        <v>232</v>
      </c>
      <c r="F390" s="284">
        <v>88.4</v>
      </c>
      <c r="G390" s="205" t="s">
        <v>22</v>
      </c>
      <c r="H390" s="285">
        <v>2</v>
      </c>
    </row>
    <row r="391" spans="1:8" ht="15" customHeight="1" thickBot="1">
      <c r="A391" s="300"/>
      <c r="B391" s="199">
        <v>15</v>
      </c>
      <c r="C391" s="200" t="s">
        <v>1227</v>
      </c>
      <c r="D391" s="200" t="s">
        <v>1050</v>
      </c>
      <c r="E391" s="283">
        <v>145</v>
      </c>
      <c r="F391" s="284">
        <v>64</v>
      </c>
      <c r="G391" s="205" t="s">
        <v>34</v>
      </c>
      <c r="H391" s="285">
        <v>3</v>
      </c>
    </row>
    <row r="392" spans="1:8" ht="15" customHeight="1" thickBot="1">
      <c r="A392" s="300"/>
      <c r="B392" s="199">
        <v>15</v>
      </c>
      <c r="C392" s="200" t="s">
        <v>1226</v>
      </c>
      <c r="D392" s="200" t="s">
        <v>1050</v>
      </c>
      <c r="E392" s="283">
        <v>269</v>
      </c>
      <c r="F392" s="284">
        <v>168</v>
      </c>
      <c r="G392" s="205">
        <v>10</v>
      </c>
      <c r="H392" s="285">
        <v>3</v>
      </c>
    </row>
    <row r="393" spans="1:8" ht="15" customHeight="1" thickBot="1">
      <c r="A393" s="300"/>
      <c r="B393" s="199">
        <v>15</v>
      </c>
      <c r="C393" s="200" t="s">
        <v>1016</v>
      </c>
      <c r="D393" s="200" t="s">
        <v>1015</v>
      </c>
      <c r="E393" s="283">
        <v>192</v>
      </c>
      <c r="F393" s="284">
        <v>22.8</v>
      </c>
      <c r="G393" s="205">
        <v>10</v>
      </c>
      <c r="H393" s="285">
        <v>3</v>
      </c>
    </row>
    <row r="394" spans="1:8" ht="15" customHeight="1" thickBot="1">
      <c r="A394" s="300"/>
      <c r="B394" s="199">
        <v>15</v>
      </c>
      <c r="C394" s="200" t="s">
        <v>1051</v>
      </c>
      <c r="D394" s="200" t="s">
        <v>1050</v>
      </c>
      <c r="E394" s="283">
        <v>357</v>
      </c>
      <c r="F394" s="284">
        <v>182</v>
      </c>
      <c r="G394" s="205" t="s">
        <v>34</v>
      </c>
      <c r="H394" s="285">
        <v>3</v>
      </c>
    </row>
    <row r="395" spans="1:8" ht="15" customHeight="1" thickBot="1">
      <c r="A395" s="300"/>
      <c r="B395" s="199">
        <v>15</v>
      </c>
      <c r="C395" s="200" t="s">
        <v>1224</v>
      </c>
      <c r="D395" s="200" t="s">
        <v>1225</v>
      </c>
      <c r="E395" s="283">
        <v>187</v>
      </c>
      <c r="F395" s="284">
        <v>18.2</v>
      </c>
      <c r="G395" s="205">
        <v>5</v>
      </c>
      <c r="H395" s="285" t="s">
        <v>1144</v>
      </c>
    </row>
    <row r="396" spans="1:8" ht="15" customHeight="1" thickBot="1">
      <c r="A396" s="300"/>
      <c r="B396" s="199">
        <v>15</v>
      </c>
      <c r="C396" s="200" t="s">
        <v>1224</v>
      </c>
      <c r="D396" s="200" t="s">
        <v>1050</v>
      </c>
      <c r="E396" s="283">
        <v>288</v>
      </c>
      <c r="F396" s="284">
        <v>109</v>
      </c>
      <c r="G396" s="205">
        <v>2</v>
      </c>
      <c r="H396" s="285">
        <v>3</v>
      </c>
    </row>
    <row r="397" spans="1:8" ht="15" customHeight="1" thickBot="1">
      <c r="A397" s="300"/>
      <c r="B397" s="199">
        <v>15</v>
      </c>
      <c r="C397" s="200" t="s">
        <v>975</v>
      </c>
      <c r="D397" s="200" t="s">
        <v>58</v>
      </c>
      <c r="E397" s="283">
        <v>295</v>
      </c>
      <c r="F397" s="284">
        <v>155</v>
      </c>
      <c r="G397" s="205" t="s">
        <v>1165</v>
      </c>
      <c r="H397" s="285">
        <v>3</v>
      </c>
    </row>
    <row r="398" spans="1:8" ht="24.6" customHeight="1" thickBot="1">
      <c r="A398" s="300"/>
      <c r="B398" s="199">
        <v>15</v>
      </c>
      <c r="C398" s="200" t="s">
        <v>1222</v>
      </c>
      <c r="D398" s="200" t="s">
        <v>1223</v>
      </c>
      <c r="E398" s="283">
        <v>220</v>
      </c>
      <c r="F398" s="284">
        <v>50.2</v>
      </c>
      <c r="G398" s="205" t="s">
        <v>1165</v>
      </c>
      <c r="H398" s="285" t="s">
        <v>1147</v>
      </c>
    </row>
    <row r="399" spans="1:8" ht="15" customHeight="1" thickBot="1">
      <c r="A399" s="300"/>
      <c r="B399" s="199">
        <v>15</v>
      </c>
      <c r="C399" s="200" t="s">
        <v>1220</v>
      </c>
      <c r="D399" s="200" t="s">
        <v>1221</v>
      </c>
      <c r="E399" s="283">
        <v>235</v>
      </c>
      <c r="F399" s="284">
        <v>143</v>
      </c>
      <c r="G399" s="205" t="s">
        <v>1165</v>
      </c>
      <c r="H399" s="285">
        <v>3</v>
      </c>
    </row>
    <row r="400" spans="1:8" ht="15.75" thickBot="1">
      <c r="A400" s="300"/>
      <c r="B400" s="199">
        <v>15</v>
      </c>
      <c r="C400" s="200" t="s">
        <v>1218</v>
      </c>
      <c r="D400" s="200" t="s">
        <v>1219</v>
      </c>
      <c r="E400" s="283">
        <v>300</v>
      </c>
      <c r="F400" s="284">
        <v>153</v>
      </c>
      <c r="G400" s="205" t="s">
        <v>1165</v>
      </c>
      <c r="H400" s="285" t="s">
        <v>1147</v>
      </c>
    </row>
    <row r="401" spans="1:8" ht="15" customHeight="1" thickBot="1">
      <c r="A401" s="300"/>
      <c r="B401" s="199">
        <v>15</v>
      </c>
      <c r="C401" s="200" t="s">
        <v>1217</v>
      </c>
      <c r="D401" s="200" t="s">
        <v>58</v>
      </c>
      <c r="E401" s="283">
        <v>455</v>
      </c>
      <c r="F401" s="284">
        <v>340</v>
      </c>
      <c r="G401" s="205" t="s">
        <v>1165</v>
      </c>
      <c r="H401" s="285" t="s">
        <v>1147</v>
      </c>
    </row>
    <row r="402" spans="1:8" ht="15" customHeight="1" thickBot="1">
      <c r="A402" s="300"/>
      <c r="B402" s="199">
        <v>15</v>
      </c>
      <c r="C402" s="200" t="s">
        <v>1216</v>
      </c>
      <c r="D402" s="200" t="s">
        <v>1213</v>
      </c>
      <c r="E402" s="283">
        <v>255</v>
      </c>
      <c r="F402" s="284">
        <v>64.599999999999994</v>
      </c>
      <c r="G402" s="205" t="s">
        <v>1170</v>
      </c>
      <c r="H402" s="285">
        <v>3</v>
      </c>
    </row>
    <row r="403" spans="1:8" ht="15" customHeight="1" thickBot="1">
      <c r="A403" s="300"/>
      <c r="B403" s="199">
        <v>15</v>
      </c>
      <c r="C403" s="200" t="s">
        <v>1214</v>
      </c>
      <c r="D403" s="200" t="s">
        <v>1215</v>
      </c>
      <c r="E403" s="283">
        <v>177</v>
      </c>
      <c r="F403" s="284">
        <v>26.1</v>
      </c>
      <c r="G403" s="205" t="s">
        <v>39</v>
      </c>
      <c r="H403" s="285">
        <v>3</v>
      </c>
    </row>
    <row r="404" spans="1:8" ht="15" customHeight="1" thickBot="1">
      <c r="A404" s="300"/>
      <c r="B404" s="199">
        <v>15</v>
      </c>
      <c r="C404" s="200" t="s">
        <v>1212</v>
      </c>
      <c r="D404" s="200" t="s">
        <v>1213</v>
      </c>
      <c r="E404" s="283">
        <v>330</v>
      </c>
      <c r="F404" s="284">
        <v>131</v>
      </c>
      <c r="G404" s="205">
        <v>50</v>
      </c>
      <c r="H404" s="285" t="s">
        <v>1147</v>
      </c>
    </row>
    <row r="405" spans="1:8" ht="15" customHeight="1" thickBot="1">
      <c r="A405" s="300"/>
      <c r="B405" s="199">
        <v>15</v>
      </c>
      <c r="C405" s="200" t="s">
        <v>994</v>
      </c>
      <c r="D405" s="200" t="s">
        <v>993</v>
      </c>
      <c r="E405" s="283">
        <v>163</v>
      </c>
      <c r="F405" s="284">
        <v>26.2</v>
      </c>
      <c r="G405" s="205" t="s">
        <v>22</v>
      </c>
      <c r="H405" s="285">
        <v>2</v>
      </c>
    </row>
    <row r="406" spans="1:8" ht="15" customHeight="1" thickBot="1">
      <c r="A406" s="300"/>
      <c r="B406" s="199">
        <v>15</v>
      </c>
      <c r="C406" s="200" t="s">
        <v>1080</v>
      </c>
      <c r="D406" s="200" t="s">
        <v>58</v>
      </c>
      <c r="E406" s="283">
        <v>410</v>
      </c>
      <c r="F406" s="284">
        <v>251</v>
      </c>
      <c r="G406" s="205" t="s">
        <v>39</v>
      </c>
      <c r="H406" s="285">
        <v>3</v>
      </c>
    </row>
    <row r="407" spans="1:8" ht="15" customHeight="1" thickBot="1">
      <c r="A407" s="300"/>
      <c r="B407" s="199">
        <v>15</v>
      </c>
      <c r="C407" s="200" t="s">
        <v>786</v>
      </c>
      <c r="D407" s="200" t="s">
        <v>787</v>
      </c>
      <c r="E407" s="283">
        <v>141</v>
      </c>
      <c r="F407" s="284">
        <v>19.3</v>
      </c>
      <c r="G407" s="205" t="s">
        <v>49</v>
      </c>
      <c r="H407" s="285">
        <v>3</v>
      </c>
    </row>
    <row r="408" spans="1:8" ht="15" customHeight="1" thickBot="1">
      <c r="A408" s="300"/>
      <c r="B408" s="199">
        <v>15</v>
      </c>
      <c r="C408" s="200" t="s">
        <v>41</v>
      </c>
      <c r="D408" s="200" t="s">
        <v>40</v>
      </c>
      <c r="E408" s="283">
        <v>221</v>
      </c>
      <c r="F408" s="284">
        <v>38.1</v>
      </c>
      <c r="G408" s="205" t="s">
        <v>49</v>
      </c>
      <c r="H408" s="285">
        <v>3</v>
      </c>
    </row>
    <row r="409" spans="1:8" ht="15" customHeight="1" thickBot="1">
      <c r="A409" s="300"/>
      <c r="B409" s="199">
        <v>15</v>
      </c>
      <c r="C409" s="200" t="s">
        <v>910</v>
      </c>
      <c r="D409" s="200" t="s">
        <v>791</v>
      </c>
      <c r="E409" s="283">
        <v>227</v>
      </c>
      <c r="F409" s="284">
        <v>52.9</v>
      </c>
      <c r="G409" s="205">
        <v>20</v>
      </c>
      <c r="H409" s="285">
        <v>2</v>
      </c>
    </row>
    <row r="410" spans="1:8" ht="15" customHeight="1" thickBot="1">
      <c r="A410" s="300"/>
      <c r="B410" s="199">
        <v>15</v>
      </c>
      <c r="C410" s="200" t="s">
        <v>1211</v>
      </c>
      <c r="D410" s="200" t="s">
        <v>1207</v>
      </c>
      <c r="E410" s="283">
        <v>268</v>
      </c>
      <c r="F410" s="284">
        <v>60.8</v>
      </c>
      <c r="G410" s="205">
        <v>20</v>
      </c>
      <c r="H410" s="285">
        <v>3</v>
      </c>
    </row>
    <row r="411" spans="1:8" ht="15" customHeight="1" thickBot="1">
      <c r="A411" s="300"/>
      <c r="B411" s="199">
        <v>15</v>
      </c>
      <c r="C411" s="200" t="s">
        <v>1209</v>
      </c>
      <c r="D411" s="200" t="s">
        <v>1210</v>
      </c>
      <c r="E411" s="283">
        <v>232</v>
      </c>
      <c r="F411" s="284">
        <v>48.1</v>
      </c>
      <c r="G411" s="205">
        <v>2</v>
      </c>
      <c r="H411" s="285">
        <v>2</v>
      </c>
    </row>
    <row r="412" spans="1:8" ht="15" customHeight="1" thickBot="1">
      <c r="A412" s="300"/>
      <c r="B412" s="199">
        <v>15</v>
      </c>
      <c r="C412" s="200" t="s">
        <v>1208</v>
      </c>
      <c r="D412" s="200" t="s">
        <v>1207</v>
      </c>
      <c r="E412" s="283">
        <v>377</v>
      </c>
      <c r="F412" s="284">
        <v>217</v>
      </c>
      <c r="G412" s="205" t="s">
        <v>22</v>
      </c>
      <c r="H412" s="285">
        <v>2</v>
      </c>
    </row>
    <row r="413" spans="1:8" ht="15" customHeight="1" thickBot="1">
      <c r="A413" s="300"/>
      <c r="B413" s="199">
        <v>15</v>
      </c>
      <c r="C413" s="200" t="s">
        <v>790</v>
      </c>
      <c r="D413" s="200" t="s">
        <v>791</v>
      </c>
      <c r="E413" s="283">
        <v>180</v>
      </c>
      <c r="F413" s="284">
        <v>68.900000000000006</v>
      </c>
      <c r="G413" s="205" t="s">
        <v>39</v>
      </c>
      <c r="H413" s="285">
        <v>3</v>
      </c>
    </row>
    <row r="414" spans="1:8" ht="15" customHeight="1" thickBot="1">
      <c r="A414" s="300"/>
      <c r="B414" s="199">
        <v>15</v>
      </c>
      <c r="C414" s="200" t="s">
        <v>1206</v>
      </c>
      <c r="D414" s="200" t="s">
        <v>1207</v>
      </c>
      <c r="E414" s="283">
        <v>408</v>
      </c>
      <c r="F414" s="284">
        <v>335</v>
      </c>
      <c r="G414" s="205">
        <v>10</v>
      </c>
      <c r="H414" s="285">
        <v>3</v>
      </c>
    </row>
    <row r="415" spans="1:8" ht="15" customHeight="1" thickBot="1">
      <c r="A415" s="300"/>
      <c r="B415" s="199">
        <v>15</v>
      </c>
      <c r="C415" s="200" t="s">
        <v>1205</v>
      </c>
      <c r="D415" s="200" t="s">
        <v>1201</v>
      </c>
      <c r="E415" s="283">
        <v>97</v>
      </c>
      <c r="F415" s="284">
        <v>12.3</v>
      </c>
      <c r="G415" s="205" t="s">
        <v>22</v>
      </c>
      <c r="H415" s="285">
        <v>2</v>
      </c>
    </row>
    <row r="416" spans="1:8" ht="15" customHeight="1" thickBot="1">
      <c r="A416" s="300"/>
      <c r="B416" s="199">
        <v>15</v>
      </c>
      <c r="C416" s="200" t="s">
        <v>1203</v>
      </c>
      <c r="D416" s="200" t="s">
        <v>1204</v>
      </c>
      <c r="E416" s="283">
        <v>104</v>
      </c>
      <c r="F416" s="284">
        <v>10.5</v>
      </c>
      <c r="G416" s="205" t="s">
        <v>34</v>
      </c>
      <c r="H416" s="285">
        <v>3</v>
      </c>
    </row>
    <row r="417" spans="1:8" ht="15" customHeight="1" thickBot="1">
      <c r="A417" s="300"/>
      <c r="B417" s="199">
        <v>15</v>
      </c>
      <c r="C417" s="200" t="s">
        <v>1202</v>
      </c>
      <c r="D417" s="200" t="s">
        <v>1201</v>
      </c>
      <c r="E417" s="283">
        <v>320</v>
      </c>
      <c r="F417" s="284">
        <v>201</v>
      </c>
      <c r="G417" s="205" t="s">
        <v>49</v>
      </c>
      <c r="H417" s="285">
        <v>3</v>
      </c>
    </row>
    <row r="418" spans="1:8" ht="15" customHeight="1" thickBot="1">
      <c r="A418" s="300"/>
      <c r="B418" s="199">
        <v>15</v>
      </c>
      <c r="C418" s="200" t="s">
        <v>1200</v>
      </c>
      <c r="D418" s="200" t="s">
        <v>1201</v>
      </c>
      <c r="E418" s="283">
        <v>430</v>
      </c>
      <c r="F418" s="284">
        <v>337</v>
      </c>
      <c r="G418" s="205" t="s">
        <v>49</v>
      </c>
      <c r="H418" s="285">
        <v>3</v>
      </c>
    </row>
    <row r="419" spans="1:8" ht="15" customHeight="1" thickBot="1">
      <c r="A419" s="300"/>
      <c r="B419" s="199">
        <v>15</v>
      </c>
      <c r="C419" s="200" t="s">
        <v>1199</v>
      </c>
      <c r="D419" s="200" t="s">
        <v>72</v>
      </c>
      <c r="E419" s="283">
        <v>615</v>
      </c>
      <c r="F419" s="284">
        <v>759</v>
      </c>
      <c r="G419" s="205" t="s">
        <v>49</v>
      </c>
      <c r="H419" s="285">
        <v>3</v>
      </c>
    </row>
    <row r="420" spans="1:8" ht="15" customHeight="1" thickBot="1">
      <c r="A420" s="300"/>
      <c r="B420" s="199">
        <v>15</v>
      </c>
      <c r="C420" s="200" t="s">
        <v>1198</v>
      </c>
      <c r="D420" s="200" t="s">
        <v>971</v>
      </c>
      <c r="E420" s="283">
        <v>132</v>
      </c>
      <c r="F420" s="284">
        <v>16.899999999999999</v>
      </c>
      <c r="G420" s="205" t="s">
        <v>22</v>
      </c>
      <c r="H420" s="285">
        <v>1</v>
      </c>
    </row>
    <row r="421" spans="1:8" ht="15" customHeight="1" thickBot="1">
      <c r="A421" s="300"/>
      <c r="B421" s="199">
        <v>15</v>
      </c>
      <c r="C421" s="200" t="s">
        <v>788</v>
      </c>
      <c r="D421" s="200" t="s">
        <v>789</v>
      </c>
      <c r="E421" s="283">
        <v>109</v>
      </c>
      <c r="F421" s="284">
        <v>9.68</v>
      </c>
      <c r="G421" s="205" t="s">
        <v>34</v>
      </c>
      <c r="H421" s="285">
        <v>3</v>
      </c>
    </row>
    <row r="422" spans="1:8" ht="15" customHeight="1" thickBot="1">
      <c r="A422" s="300"/>
      <c r="B422" s="199">
        <v>15</v>
      </c>
      <c r="C422" s="200" t="s">
        <v>1196</v>
      </c>
      <c r="D422" s="200" t="s">
        <v>1197</v>
      </c>
      <c r="E422" s="283">
        <v>143</v>
      </c>
      <c r="F422" s="284">
        <v>20.3</v>
      </c>
      <c r="G422" s="205">
        <v>10</v>
      </c>
      <c r="H422" s="285">
        <v>3</v>
      </c>
    </row>
    <row r="423" spans="1:8" ht="15" customHeight="1" thickBot="1">
      <c r="A423" s="300"/>
      <c r="B423" s="199">
        <v>15</v>
      </c>
      <c r="C423" s="200" t="s">
        <v>1056</v>
      </c>
      <c r="D423" s="200" t="s">
        <v>789</v>
      </c>
      <c r="E423" s="283">
        <v>321</v>
      </c>
      <c r="F423" s="284">
        <v>26.3</v>
      </c>
      <c r="G423" s="205">
        <v>5</v>
      </c>
      <c r="H423" s="285">
        <v>3</v>
      </c>
    </row>
    <row r="424" spans="1:8" ht="15" customHeight="1" thickBot="1">
      <c r="A424" s="300"/>
      <c r="B424" s="199">
        <v>15</v>
      </c>
      <c r="C424" s="200" t="s">
        <v>1195</v>
      </c>
      <c r="D424" s="200" t="s">
        <v>967</v>
      </c>
      <c r="E424" s="283">
        <v>162</v>
      </c>
      <c r="F424" s="284">
        <v>43.1</v>
      </c>
      <c r="G424" s="205">
        <v>100</v>
      </c>
      <c r="H424" s="285">
        <v>3</v>
      </c>
    </row>
    <row r="425" spans="1:8" ht="15" customHeight="1" thickBot="1">
      <c r="A425" s="300"/>
      <c r="B425" s="199">
        <v>15</v>
      </c>
      <c r="C425" s="200" t="s">
        <v>968</v>
      </c>
      <c r="D425" s="200" t="s">
        <v>967</v>
      </c>
      <c r="E425" s="283">
        <v>367</v>
      </c>
      <c r="F425" s="284">
        <v>60.5</v>
      </c>
      <c r="G425" s="205">
        <v>100</v>
      </c>
      <c r="H425" s="285" t="s">
        <v>1147</v>
      </c>
    </row>
    <row r="426" spans="1:8" ht="15" customHeight="1" thickBot="1">
      <c r="A426" s="300"/>
      <c r="B426" s="199">
        <v>15</v>
      </c>
      <c r="C426" s="200" t="s">
        <v>1194</v>
      </c>
      <c r="D426" s="200" t="s">
        <v>1192</v>
      </c>
      <c r="E426" s="283">
        <v>144</v>
      </c>
      <c r="F426" s="284">
        <v>15.4</v>
      </c>
      <c r="G426" s="205" t="s">
        <v>22</v>
      </c>
      <c r="H426" s="285">
        <v>2</v>
      </c>
    </row>
    <row r="427" spans="1:8" ht="15" customHeight="1" thickBot="1">
      <c r="A427" s="300"/>
      <c r="B427" s="199">
        <v>15</v>
      </c>
      <c r="C427" s="200" t="s">
        <v>873</v>
      </c>
      <c r="D427" s="200" t="s">
        <v>1192</v>
      </c>
      <c r="E427" s="283">
        <v>146</v>
      </c>
      <c r="F427" s="284">
        <v>19.399999999999999</v>
      </c>
      <c r="G427" s="205" t="s">
        <v>22</v>
      </c>
      <c r="H427" s="285">
        <v>2</v>
      </c>
    </row>
    <row r="428" spans="1:8" ht="15" customHeight="1" thickBot="1">
      <c r="A428" s="300"/>
      <c r="B428" s="199">
        <v>15</v>
      </c>
      <c r="C428" s="200" t="s">
        <v>873</v>
      </c>
      <c r="D428" s="200" t="s">
        <v>1193</v>
      </c>
      <c r="E428" s="283">
        <v>110</v>
      </c>
      <c r="F428" s="284">
        <v>10.3</v>
      </c>
      <c r="G428" s="205" t="s">
        <v>22</v>
      </c>
      <c r="H428" s="285" t="s">
        <v>1144</v>
      </c>
    </row>
    <row r="429" spans="1:8" ht="15" customHeight="1" thickBot="1">
      <c r="A429" s="300"/>
      <c r="B429" s="199">
        <v>15</v>
      </c>
      <c r="C429" s="200" t="s">
        <v>1058</v>
      </c>
      <c r="D429" s="200" t="s">
        <v>1057</v>
      </c>
      <c r="E429" s="283">
        <v>112</v>
      </c>
      <c r="F429" s="284">
        <v>30.4</v>
      </c>
      <c r="G429" s="205">
        <v>5</v>
      </c>
      <c r="H429" s="285">
        <v>3</v>
      </c>
    </row>
    <row r="430" spans="1:8" ht="15" customHeight="1" thickBot="1">
      <c r="A430" s="300"/>
      <c r="B430" s="199">
        <v>15</v>
      </c>
      <c r="C430" s="200" t="s">
        <v>1191</v>
      </c>
      <c r="D430" s="200" t="s">
        <v>1192</v>
      </c>
      <c r="E430" s="283">
        <v>277</v>
      </c>
      <c r="F430" s="284">
        <v>134</v>
      </c>
      <c r="G430" s="205" t="s">
        <v>34</v>
      </c>
      <c r="H430" s="285">
        <v>3</v>
      </c>
    </row>
    <row r="431" spans="1:8" ht="15" customHeight="1" thickBot="1">
      <c r="A431" s="300"/>
      <c r="B431" s="199">
        <v>15</v>
      </c>
      <c r="C431" s="200" t="s">
        <v>1190</v>
      </c>
      <c r="D431" s="200" t="s">
        <v>58</v>
      </c>
      <c r="E431" s="283">
        <v>669</v>
      </c>
      <c r="F431" s="284">
        <v>717</v>
      </c>
      <c r="G431" s="205" t="s">
        <v>49</v>
      </c>
      <c r="H431" s="285">
        <v>3</v>
      </c>
    </row>
    <row r="432" spans="1:8" ht="15" customHeight="1" thickBot="1">
      <c r="A432" s="300"/>
      <c r="B432" s="199">
        <v>15</v>
      </c>
      <c r="C432" s="200" t="s">
        <v>970</v>
      </c>
      <c r="D432" s="200" t="s">
        <v>969</v>
      </c>
      <c r="E432" s="283">
        <v>231</v>
      </c>
      <c r="F432" s="284">
        <v>14.1</v>
      </c>
      <c r="G432" s="205" t="s">
        <v>39</v>
      </c>
      <c r="H432" s="285" t="s">
        <v>1144</v>
      </c>
    </row>
    <row r="433" spans="1:8" ht="15" customHeight="1" thickBot="1">
      <c r="A433" s="300"/>
      <c r="B433" s="199">
        <v>15</v>
      </c>
      <c r="C433" s="200" t="s">
        <v>1188</v>
      </c>
      <c r="D433" s="200" t="s">
        <v>1189</v>
      </c>
      <c r="E433" s="283">
        <v>96</v>
      </c>
      <c r="F433" s="284">
        <v>9.07</v>
      </c>
      <c r="G433" s="205" t="s">
        <v>34</v>
      </c>
      <c r="H433" s="285" t="s">
        <v>1144</v>
      </c>
    </row>
    <row r="434" spans="1:8" ht="15" customHeight="1" thickBot="1">
      <c r="A434" s="300"/>
      <c r="B434" s="199">
        <v>15</v>
      </c>
      <c r="C434" s="200" t="s">
        <v>1186</v>
      </c>
      <c r="D434" s="200" t="s">
        <v>1187</v>
      </c>
      <c r="E434" s="283">
        <v>595</v>
      </c>
      <c r="F434" s="284">
        <v>178</v>
      </c>
      <c r="G434" s="205" t="s">
        <v>49</v>
      </c>
      <c r="H434" s="285">
        <v>3</v>
      </c>
    </row>
    <row r="435" spans="1:8" ht="15" customHeight="1" thickBot="1">
      <c r="A435" s="300"/>
      <c r="B435" s="199">
        <v>15</v>
      </c>
      <c r="C435" s="200" t="s">
        <v>54</v>
      </c>
      <c r="D435" s="200" t="s">
        <v>58</v>
      </c>
      <c r="E435" s="283">
        <v>715</v>
      </c>
      <c r="F435" s="284">
        <v>777</v>
      </c>
      <c r="G435" s="205" t="s">
        <v>1170</v>
      </c>
      <c r="H435" s="285">
        <v>3</v>
      </c>
    </row>
    <row r="436" spans="1:8" ht="15" customHeight="1" thickBot="1">
      <c r="A436" s="300"/>
      <c r="B436" s="199">
        <v>15</v>
      </c>
      <c r="C436" s="200" t="s">
        <v>972</v>
      </c>
      <c r="D436" s="200" t="s">
        <v>971</v>
      </c>
      <c r="E436" s="283">
        <v>238</v>
      </c>
      <c r="F436" s="284">
        <v>94.2</v>
      </c>
      <c r="G436" s="205" t="s">
        <v>1165</v>
      </c>
      <c r="H436" s="285" t="s">
        <v>1147</v>
      </c>
    </row>
    <row r="437" spans="1:8" ht="15" customHeight="1" thickBot="1">
      <c r="A437" s="300"/>
      <c r="B437" s="199">
        <v>15</v>
      </c>
      <c r="C437" s="200" t="s">
        <v>54</v>
      </c>
      <c r="D437" s="200" t="s">
        <v>971</v>
      </c>
      <c r="E437" s="283">
        <v>433</v>
      </c>
      <c r="F437" s="284">
        <v>97.3</v>
      </c>
      <c r="G437" s="205">
        <v>100</v>
      </c>
      <c r="H437" s="285">
        <v>3</v>
      </c>
    </row>
    <row r="438" spans="1:8" ht="15" customHeight="1" thickBot="1">
      <c r="A438" s="300"/>
      <c r="B438" s="199">
        <v>15</v>
      </c>
      <c r="C438" s="200" t="s">
        <v>918</v>
      </c>
      <c r="D438" s="200" t="s">
        <v>917</v>
      </c>
      <c r="E438" s="283">
        <v>235</v>
      </c>
      <c r="F438" s="284">
        <v>23</v>
      </c>
      <c r="G438" s="205" t="s">
        <v>49</v>
      </c>
      <c r="H438" s="285" t="s">
        <v>1144</v>
      </c>
    </row>
    <row r="439" spans="1:8" ht="15" customHeight="1" thickBot="1">
      <c r="A439" s="300"/>
      <c r="B439" s="199">
        <v>15</v>
      </c>
      <c r="C439" s="200" t="s">
        <v>527</v>
      </c>
      <c r="D439" s="200" t="s">
        <v>948</v>
      </c>
      <c r="E439" s="283">
        <v>244</v>
      </c>
      <c r="F439" s="284">
        <v>35.5</v>
      </c>
      <c r="G439" s="205" t="s">
        <v>22</v>
      </c>
      <c r="H439" s="285">
        <v>3</v>
      </c>
    </row>
    <row r="440" spans="1:8" ht="15" customHeight="1" thickBot="1">
      <c r="A440" s="300"/>
      <c r="B440" s="199">
        <v>15</v>
      </c>
      <c r="C440" s="200" t="s">
        <v>1185</v>
      </c>
      <c r="D440" s="200" t="s">
        <v>78</v>
      </c>
      <c r="E440" s="283">
        <v>449</v>
      </c>
      <c r="F440" s="284">
        <v>373</v>
      </c>
      <c r="G440" s="205" t="s">
        <v>1170</v>
      </c>
      <c r="H440" s="285" t="s">
        <v>1147</v>
      </c>
    </row>
    <row r="441" spans="1:8" ht="15" customHeight="1" thickBot="1">
      <c r="A441" s="300"/>
      <c r="B441" s="199">
        <v>15</v>
      </c>
      <c r="C441" s="200" t="s">
        <v>738</v>
      </c>
      <c r="D441" s="200" t="s">
        <v>78</v>
      </c>
      <c r="E441" s="283">
        <v>350</v>
      </c>
      <c r="F441" s="284">
        <v>228</v>
      </c>
      <c r="G441" s="205" t="s">
        <v>49</v>
      </c>
      <c r="H441" s="285">
        <v>3</v>
      </c>
    </row>
    <row r="442" spans="1:8" ht="15" customHeight="1" thickBot="1">
      <c r="A442" s="300"/>
      <c r="B442" s="199">
        <v>15</v>
      </c>
      <c r="C442" s="200" t="s">
        <v>953</v>
      </c>
      <c r="D442" s="200" t="s">
        <v>952</v>
      </c>
      <c r="E442" s="283">
        <v>171</v>
      </c>
      <c r="F442" s="284">
        <v>6.77</v>
      </c>
      <c r="G442" s="205" t="s">
        <v>22</v>
      </c>
      <c r="H442" s="285">
        <v>2</v>
      </c>
    </row>
    <row r="443" spans="1:8" ht="15" customHeight="1" thickBot="1">
      <c r="A443" s="300"/>
      <c r="B443" s="199">
        <v>15</v>
      </c>
      <c r="C443" s="200" t="s">
        <v>954</v>
      </c>
      <c r="D443" s="200" t="s">
        <v>952</v>
      </c>
      <c r="E443" s="283">
        <v>75</v>
      </c>
      <c r="F443" s="284">
        <v>7.71</v>
      </c>
      <c r="G443" s="205" t="s">
        <v>22</v>
      </c>
      <c r="H443" s="285">
        <v>2</v>
      </c>
    </row>
    <row r="444" spans="1:8" ht="15" customHeight="1" thickBot="1">
      <c r="A444" s="300"/>
      <c r="B444" s="199">
        <v>15</v>
      </c>
      <c r="C444" s="200" t="s">
        <v>1059</v>
      </c>
      <c r="D444" s="200" t="s">
        <v>43</v>
      </c>
      <c r="E444" s="283">
        <v>233</v>
      </c>
      <c r="F444" s="284">
        <v>56.3</v>
      </c>
      <c r="G444" s="205">
        <v>20</v>
      </c>
      <c r="H444" s="285">
        <v>3</v>
      </c>
    </row>
    <row r="445" spans="1:8" ht="15" customHeight="1" thickBot="1">
      <c r="A445" s="300"/>
      <c r="B445" s="199">
        <v>15</v>
      </c>
      <c r="C445" s="200" t="s">
        <v>1184</v>
      </c>
      <c r="D445" s="200" t="s">
        <v>1060</v>
      </c>
      <c r="E445" s="283">
        <v>145</v>
      </c>
      <c r="F445" s="284">
        <v>30.6</v>
      </c>
      <c r="G445" s="205">
        <v>20</v>
      </c>
      <c r="H445" s="285">
        <v>2</v>
      </c>
    </row>
    <row r="446" spans="1:8" ht="15" customHeight="1" thickBot="1">
      <c r="A446" s="300"/>
      <c r="B446" s="199">
        <v>15</v>
      </c>
      <c r="C446" s="200" t="s">
        <v>1062</v>
      </c>
      <c r="D446" s="200" t="s">
        <v>43</v>
      </c>
      <c r="E446" s="283">
        <v>258</v>
      </c>
      <c r="F446" s="284">
        <v>127</v>
      </c>
      <c r="G446" s="205" t="s">
        <v>49</v>
      </c>
      <c r="H446" s="285">
        <v>3</v>
      </c>
    </row>
    <row r="447" spans="1:8" ht="15" customHeight="1" thickBot="1">
      <c r="A447" s="300"/>
      <c r="B447" s="199">
        <v>15</v>
      </c>
      <c r="C447" s="200" t="s">
        <v>1063</v>
      </c>
      <c r="D447" s="200" t="s">
        <v>791</v>
      </c>
      <c r="E447" s="283">
        <v>72</v>
      </c>
      <c r="F447" s="284">
        <v>3.63</v>
      </c>
      <c r="G447" s="205">
        <v>5</v>
      </c>
      <c r="H447" s="285" t="s">
        <v>1144</v>
      </c>
    </row>
    <row r="448" spans="1:8" ht="15" customHeight="1" thickBot="1">
      <c r="A448" s="300"/>
      <c r="B448" s="199">
        <v>15</v>
      </c>
      <c r="C448" s="200" t="s">
        <v>955</v>
      </c>
      <c r="D448" s="200" t="s">
        <v>43</v>
      </c>
      <c r="E448" s="283">
        <v>289</v>
      </c>
      <c r="F448" s="284">
        <v>89.3</v>
      </c>
      <c r="G448" s="205">
        <v>2</v>
      </c>
      <c r="H448" s="285">
        <v>2</v>
      </c>
    </row>
    <row r="449" spans="1:8" ht="15" customHeight="1" thickBot="1">
      <c r="A449" s="300"/>
      <c r="B449" s="199">
        <v>15</v>
      </c>
      <c r="C449" s="200" t="s">
        <v>785</v>
      </c>
      <c r="D449" s="200" t="s">
        <v>73</v>
      </c>
      <c r="E449" s="283">
        <v>150</v>
      </c>
      <c r="F449" s="284">
        <v>9.34</v>
      </c>
      <c r="G449" s="205" t="s">
        <v>34</v>
      </c>
      <c r="H449" s="285" t="s">
        <v>1144</v>
      </c>
    </row>
    <row r="450" spans="1:8" ht="15" customHeight="1" thickBot="1">
      <c r="A450" s="300"/>
      <c r="B450" s="199">
        <v>15</v>
      </c>
      <c r="C450" s="200" t="s">
        <v>1182</v>
      </c>
      <c r="D450" s="200" t="s">
        <v>1183</v>
      </c>
      <c r="E450" s="283">
        <v>110</v>
      </c>
      <c r="F450" s="284">
        <v>10.4</v>
      </c>
      <c r="G450" s="205" t="s">
        <v>22</v>
      </c>
      <c r="H450" s="285" t="s">
        <v>1144</v>
      </c>
    </row>
    <row r="451" spans="1:8" ht="15" customHeight="1" thickBot="1">
      <c r="A451" s="300"/>
      <c r="B451" s="199">
        <v>15</v>
      </c>
      <c r="C451" s="200" t="s">
        <v>1065</v>
      </c>
      <c r="D451" s="200" t="s">
        <v>1064</v>
      </c>
      <c r="E451" s="283">
        <v>174</v>
      </c>
      <c r="F451" s="284">
        <v>15.7</v>
      </c>
      <c r="G451" s="205" t="s">
        <v>39</v>
      </c>
      <c r="H451" s="285" t="s">
        <v>1144</v>
      </c>
    </row>
    <row r="452" spans="1:8" ht="15" customHeight="1" thickBot="1">
      <c r="A452" s="300"/>
      <c r="B452" s="199">
        <v>15</v>
      </c>
      <c r="C452" s="200" t="s">
        <v>1068</v>
      </c>
      <c r="D452" s="200" t="s">
        <v>1064</v>
      </c>
      <c r="E452" s="283">
        <v>153</v>
      </c>
      <c r="F452" s="284">
        <v>35.799999999999997</v>
      </c>
      <c r="G452" s="205" t="s">
        <v>49</v>
      </c>
      <c r="H452" s="285" t="s">
        <v>1144</v>
      </c>
    </row>
    <row r="453" spans="1:8" ht="15" customHeight="1" thickBot="1">
      <c r="A453" s="300"/>
      <c r="B453" s="199">
        <v>15</v>
      </c>
      <c r="C453" s="200" t="s">
        <v>1181</v>
      </c>
      <c r="D453" s="200" t="s">
        <v>1069</v>
      </c>
      <c r="E453" s="283">
        <v>108</v>
      </c>
      <c r="F453" s="284">
        <v>3.09</v>
      </c>
      <c r="G453" s="205" t="s">
        <v>22</v>
      </c>
      <c r="H453" s="285" t="s">
        <v>1144</v>
      </c>
    </row>
    <row r="454" spans="1:8" ht="15" customHeight="1" thickBot="1">
      <c r="A454" s="300"/>
      <c r="B454" s="199">
        <v>15</v>
      </c>
      <c r="C454" s="200" t="s">
        <v>1070</v>
      </c>
      <c r="D454" s="200" t="s">
        <v>1069</v>
      </c>
      <c r="E454" s="283">
        <v>100</v>
      </c>
      <c r="F454" s="284">
        <v>20.2</v>
      </c>
      <c r="G454" s="205" t="s">
        <v>49</v>
      </c>
      <c r="H454" s="285" t="s">
        <v>1144</v>
      </c>
    </row>
    <row r="455" spans="1:8" ht="15" customHeight="1" thickBot="1">
      <c r="A455" s="300"/>
      <c r="B455" s="199">
        <v>15</v>
      </c>
      <c r="C455" s="200" t="s">
        <v>1180</v>
      </c>
      <c r="D455" s="200" t="s">
        <v>73</v>
      </c>
      <c r="E455" s="283">
        <v>416</v>
      </c>
      <c r="F455" s="284">
        <v>109</v>
      </c>
      <c r="G455" s="205" t="s">
        <v>49</v>
      </c>
      <c r="H455" s="285">
        <v>3</v>
      </c>
    </row>
    <row r="456" spans="1:8" ht="15" customHeight="1" thickBot="1">
      <c r="A456" s="300"/>
      <c r="B456" s="199">
        <v>15</v>
      </c>
      <c r="C456" s="200" t="s">
        <v>1178</v>
      </c>
      <c r="D456" s="200" t="s">
        <v>1179</v>
      </c>
      <c r="E456" s="283">
        <v>160</v>
      </c>
      <c r="F456" s="284">
        <v>6.45</v>
      </c>
      <c r="G456" s="205" t="s">
        <v>34</v>
      </c>
      <c r="H456" s="285" t="s">
        <v>1144</v>
      </c>
    </row>
    <row r="457" spans="1:8" ht="15" customHeight="1" thickBot="1">
      <c r="A457" s="300"/>
      <c r="B457" s="199">
        <v>15</v>
      </c>
      <c r="C457" s="200" t="s">
        <v>1177</v>
      </c>
      <c r="D457" s="200" t="s">
        <v>1176</v>
      </c>
      <c r="E457" s="283">
        <v>257</v>
      </c>
      <c r="F457" s="284">
        <v>18.3</v>
      </c>
      <c r="G457" s="205">
        <v>20</v>
      </c>
      <c r="H457" s="285">
        <v>3</v>
      </c>
    </row>
    <row r="458" spans="1:8" ht="15" customHeight="1" thickBot="1">
      <c r="A458" s="300"/>
      <c r="B458" s="199">
        <v>15</v>
      </c>
      <c r="C458" s="200" t="s">
        <v>1175</v>
      </c>
      <c r="D458" s="200" t="s">
        <v>1176</v>
      </c>
      <c r="E458" s="283">
        <v>299</v>
      </c>
      <c r="F458" s="284">
        <v>25.7</v>
      </c>
      <c r="G458" s="205" t="s">
        <v>34</v>
      </c>
      <c r="H458" s="285">
        <v>1</v>
      </c>
    </row>
    <row r="459" spans="1:8" ht="15" customHeight="1" thickBot="1">
      <c r="A459" s="300"/>
      <c r="B459" s="199">
        <v>15</v>
      </c>
      <c r="C459" s="200" t="s">
        <v>77</v>
      </c>
      <c r="D459" s="200" t="s">
        <v>43</v>
      </c>
      <c r="E459" s="283">
        <v>499</v>
      </c>
      <c r="F459" s="284">
        <v>189</v>
      </c>
      <c r="G459" s="205" t="s">
        <v>34</v>
      </c>
      <c r="H459" s="285">
        <v>3</v>
      </c>
    </row>
    <row r="460" spans="1:8" ht="15" customHeight="1" thickBot="1">
      <c r="A460" s="300"/>
      <c r="B460" s="199">
        <v>15</v>
      </c>
      <c r="C460" s="200" t="s">
        <v>956</v>
      </c>
      <c r="D460" s="200" t="s">
        <v>140</v>
      </c>
      <c r="E460" s="283">
        <v>326</v>
      </c>
      <c r="F460" s="284">
        <v>61.7</v>
      </c>
      <c r="G460" s="205">
        <v>2</v>
      </c>
      <c r="H460" s="285">
        <v>2</v>
      </c>
    </row>
    <row r="461" spans="1:8" ht="15" customHeight="1" thickBot="1">
      <c r="A461" s="300"/>
      <c r="B461" s="199">
        <v>15</v>
      </c>
      <c r="C461" s="200" t="s">
        <v>959</v>
      </c>
      <c r="D461" s="200" t="s">
        <v>958</v>
      </c>
      <c r="E461" s="283">
        <v>210</v>
      </c>
      <c r="F461" s="284">
        <v>15</v>
      </c>
      <c r="G461" s="205" t="s">
        <v>22</v>
      </c>
      <c r="H461" s="285">
        <v>2</v>
      </c>
    </row>
    <row r="462" spans="1:8" ht="15" customHeight="1" thickBot="1">
      <c r="A462" s="300"/>
      <c r="B462" s="199">
        <v>15</v>
      </c>
      <c r="C462" s="200" t="s">
        <v>960</v>
      </c>
      <c r="D462" s="200" t="s">
        <v>958</v>
      </c>
      <c r="E462" s="283">
        <v>289</v>
      </c>
      <c r="F462" s="284">
        <v>33.1</v>
      </c>
      <c r="G462" s="205" t="s">
        <v>34</v>
      </c>
      <c r="H462" s="285">
        <v>3</v>
      </c>
    </row>
    <row r="463" spans="1:8" ht="15" customHeight="1" thickBot="1">
      <c r="A463" s="300"/>
      <c r="B463" s="199">
        <v>15</v>
      </c>
      <c r="C463" s="200" t="s">
        <v>1174</v>
      </c>
      <c r="D463" s="200" t="s">
        <v>973</v>
      </c>
      <c r="E463" s="283">
        <v>175</v>
      </c>
      <c r="F463" s="284">
        <v>17.7</v>
      </c>
      <c r="G463" s="205">
        <v>20</v>
      </c>
      <c r="H463" s="285" t="s">
        <v>1144</v>
      </c>
    </row>
    <row r="464" spans="1:8" ht="15" customHeight="1" thickBot="1">
      <c r="A464" s="300"/>
      <c r="B464" s="199">
        <v>15</v>
      </c>
      <c r="C464" s="200" t="s">
        <v>115</v>
      </c>
      <c r="D464" s="200" t="s">
        <v>973</v>
      </c>
      <c r="E464" s="283">
        <v>101</v>
      </c>
      <c r="F464" s="284">
        <v>8.34</v>
      </c>
      <c r="G464" s="205" t="s">
        <v>34</v>
      </c>
      <c r="H464" s="285">
        <v>2</v>
      </c>
    </row>
    <row r="465" spans="1:8" ht="15" customHeight="1" thickBot="1">
      <c r="A465" s="300"/>
      <c r="B465" s="199">
        <v>15</v>
      </c>
      <c r="C465" s="200" t="s">
        <v>974</v>
      </c>
      <c r="D465" s="200" t="s">
        <v>973</v>
      </c>
      <c r="E465" s="283">
        <v>241</v>
      </c>
      <c r="F465" s="284">
        <v>15.4</v>
      </c>
      <c r="G465" s="205" t="s">
        <v>39</v>
      </c>
      <c r="H465" s="285">
        <v>2</v>
      </c>
    </row>
    <row r="466" spans="1:8" ht="15" customHeight="1" thickBot="1">
      <c r="A466" s="300"/>
      <c r="B466" s="199">
        <v>15</v>
      </c>
      <c r="C466" s="200" t="s">
        <v>1172</v>
      </c>
      <c r="D466" s="200" t="s">
        <v>1173</v>
      </c>
      <c r="E466" s="283">
        <v>180</v>
      </c>
      <c r="F466" s="284">
        <v>7.5</v>
      </c>
      <c r="G466" s="205" t="s">
        <v>49</v>
      </c>
      <c r="H466" s="285" t="s">
        <v>1144</v>
      </c>
    </row>
    <row r="467" spans="1:8" ht="15" customHeight="1" thickBot="1">
      <c r="A467" s="300"/>
      <c r="B467" s="199">
        <v>16</v>
      </c>
      <c r="C467" s="200" t="s">
        <v>775</v>
      </c>
      <c r="D467" s="200" t="s">
        <v>774</v>
      </c>
      <c r="E467" s="283">
        <v>245</v>
      </c>
      <c r="F467" s="284">
        <v>85.3</v>
      </c>
      <c r="G467" s="205" t="s">
        <v>34</v>
      </c>
      <c r="H467" s="285">
        <v>3</v>
      </c>
    </row>
    <row r="468" spans="1:8" ht="15" customHeight="1" thickBot="1">
      <c r="A468" s="300"/>
      <c r="B468" s="199">
        <v>16</v>
      </c>
      <c r="C468" s="200" t="s">
        <v>990</v>
      </c>
      <c r="D468" s="200" t="s">
        <v>989</v>
      </c>
      <c r="E468" s="283">
        <v>348</v>
      </c>
      <c r="F468" s="284">
        <v>116</v>
      </c>
      <c r="G468" s="205" t="s">
        <v>34</v>
      </c>
      <c r="H468" s="285">
        <v>3</v>
      </c>
    </row>
    <row r="469" spans="1:8" ht="15" customHeight="1" thickBot="1">
      <c r="A469" s="300"/>
      <c r="B469" s="199">
        <v>16</v>
      </c>
      <c r="C469" s="200" t="s">
        <v>707</v>
      </c>
      <c r="D469" s="200" t="s">
        <v>32</v>
      </c>
      <c r="E469" s="283">
        <v>532</v>
      </c>
      <c r="F469" s="284">
        <v>437</v>
      </c>
      <c r="G469" s="205" t="s">
        <v>34</v>
      </c>
      <c r="H469" s="285">
        <v>3</v>
      </c>
    </row>
    <row r="470" spans="1:8" ht="15" customHeight="1" thickBot="1">
      <c r="A470" s="300"/>
      <c r="B470" s="199">
        <v>16</v>
      </c>
      <c r="C470" s="200" t="s">
        <v>1171</v>
      </c>
      <c r="D470" s="200" t="s">
        <v>1029</v>
      </c>
      <c r="E470" s="283">
        <v>289</v>
      </c>
      <c r="F470" s="284">
        <v>49.1</v>
      </c>
      <c r="G470" s="205">
        <v>10</v>
      </c>
      <c r="H470" s="285">
        <v>3</v>
      </c>
    </row>
    <row r="471" spans="1:8" ht="15" customHeight="1" thickBot="1">
      <c r="A471" s="300"/>
      <c r="B471" s="199">
        <v>16</v>
      </c>
      <c r="C471" s="200" t="s">
        <v>923</v>
      </c>
      <c r="D471" s="200" t="s">
        <v>912</v>
      </c>
      <c r="E471" s="283">
        <v>368</v>
      </c>
      <c r="F471" s="284">
        <v>204</v>
      </c>
      <c r="G471" s="205" t="s">
        <v>1170</v>
      </c>
      <c r="H471" s="285" t="s">
        <v>1147</v>
      </c>
    </row>
    <row r="472" spans="1:8" ht="15" customHeight="1" thickBot="1">
      <c r="A472" s="300"/>
      <c r="B472" s="199">
        <v>16</v>
      </c>
      <c r="C472" s="200" t="s">
        <v>1037</v>
      </c>
      <c r="D472" s="200" t="s">
        <v>69</v>
      </c>
      <c r="E472" s="283">
        <v>462</v>
      </c>
      <c r="F472" s="284">
        <v>267</v>
      </c>
      <c r="G472" s="205" t="s">
        <v>22</v>
      </c>
      <c r="H472" s="285" t="s">
        <v>1144</v>
      </c>
    </row>
    <row r="473" spans="1:8" ht="15" customHeight="1" thickBot="1">
      <c r="A473" s="300"/>
      <c r="B473" s="199">
        <v>16</v>
      </c>
      <c r="C473" s="200" t="s">
        <v>778</v>
      </c>
      <c r="D473" s="200" t="s">
        <v>69</v>
      </c>
      <c r="E473" s="283">
        <v>523</v>
      </c>
      <c r="F473" s="284">
        <v>208</v>
      </c>
      <c r="G473" s="205" t="s">
        <v>26</v>
      </c>
      <c r="H473" s="285">
        <v>2</v>
      </c>
    </row>
    <row r="474" spans="1:8" ht="15" customHeight="1" thickBot="1">
      <c r="A474" s="300"/>
      <c r="B474" s="199">
        <v>16</v>
      </c>
      <c r="C474" s="200" t="s">
        <v>131</v>
      </c>
      <c r="D474" s="200" t="s">
        <v>32</v>
      </c>
      <c r="E474" s="283">
        <v>697</v>
      </c>
      <c r="F474" s="284">
        <v>808</v>
      </c>
      <c r="G474" s="205" t="s">
        <v>34</v>
      </c>
      <c r="H474" s="285">
        <v>3</v>
      </c>
    </row>
    <row r="475" spans="1:8" ht="15" customHeight="1" thickBot="1">
      <c r="A475" s="300"/>
      <c r="B475" s="199">
        <v>16</v>
      </c>
      <c r="C475" s="200" t="s">
        <v>1169</v>
      </c>
      <c r="D475" s="200" t="s">
        <v>538</v>
      </c>
      <c r="E475" s="283">
        <v>162</v>
      </c>
      <c r="F475" s="284">
        <v>48</v>
      </c>
      <c r="G475" s="205">
        <v>5</v>
      </c>
      <c r="H475" s="285">
        <v>1</v>
      </c>
    </row>
    <row r="476" spans="1:8" ht="15" customHeight="1" thickBot="1">
      <c r="A476" s="300"/>
      <c r="B476" s="199">
        <v>16</v>
      </c>
      <c r="C476" s="200" t="s">
        <v>1168</v>
      </c>
      <c r="D476" s="200" t="s">
        <v>136</v>
      </c>
      <c r="E476" s="283">
        <v>209</v>
      </c>
      <c r="F476" s="284">
        <v>139</v>
      </c>
      <c r="G476" s="205" t="s">
        <v>22</v>
      </c>
      <c r="H476" s="285">
        <v>2</v>
      </c>
    </row>
    <row r="477" spans="1:8" ht="15" customHeight="1" thickBot="1">
      <c r="A477" s="300"/>
      <c r="B477" s="199">
        <v>16</v>
      </c>
      <c r="C477" s="200" t="s">
        <v>932</v>
      </c>
      <c r="D477" s="200" t="s">
        <v>931</v>
      </c>
      <c r="E477" s="283">
        <v>96</v>
      </c>
      <c r="F477" s="284">
        <v>12.4</v>
      </c>
      <c r="G477" s="205" t="s">
        <v>22</v>
      </c>
      <c r="H477" s="285">
        <v>1</v>
      </c>
    </row>
    <row r="478" spans="1:8" ht="15" customHeight="1" thickBot="1">
      <c r="A478" s="300"/>
      <c r="B478" s="199">
        <v>16</v>
      </c>
      <c r="C478" s="200" t="s">
        <v>1166</v>
      </c>
      <c r="D478" s="200" t="s">
        <v>1167</v>
      </c>
      <c r="E478" s="283">
        <v>369</v>
      </c>
      <c r="F478" s="284">
        <v>93</v>
      </c>
      <c r="G478" s="205" t="s">
        <v>49</v>
      </c>
      <c r="H478" s="285">
        <v>3</v>
      </c>
    </row>
    <row r="479" spans="1:8" ht="15" customHeight="1" thickBot="1">
      <c r="A479" s="300"/>
      <c r="B479" s="199">
        <v>16</v>
      </c>
      <c r="C479" s="200" t="s">
        <v>529</v>
      </c>
      <c r="D479" s="200" t="s">
        <v>528</v>
      </c>
      <c r="E479" s="283">
        <v>196</v>
      </c>
      <c r="F479" s="284">
        <v>14.7</v>
      </c>
      <c r="G479" s="205">
        <v>2</v>
      </c>
      <c r="H479" s="285"/>
    </row>
    <row r="480" spans="1:8" ht="15" customHeight="1" thickBot="1">
      <c r="A480" s="300"/>
      <c r="B480" s="199">
        <v>16</v>
      </c>
      <c r="C480" s="200" t="s">
        <v>936</v>
      </c>
      <c r="D480" s="200" t="s">
        <v>935</v>
      </c>
      <c r="E480" s="283">
        <v>215</v>
      </c>
      <c r="F480" s="284">
        <v>24.4</v>
      </c>
      <c r="G480" s="205" t="s">
        <v>22</v>
      </c>
      <c r="H480" s="285">
        <v>1</v>
      </c>
    </row>
    <row r="481" spans="1:8" ht="15" customHeight="1" thickBot="1">
      <c r="A481" s="300"/>
      <c r="B481" s="199">
        <v>16</v>
      </c>
      <c r="C481" s="200" t="s">
        <v>1046</v>
      </c>
      <c r="D481" s="200" t="s">
        <v>44</v>
      </c>
      <c r="E481" s="283">
        <v>287</v>
      </c>
      <c r="F481" s="284">
        <v>127</v>
      </c>
      <c r="G481" s="205">
        <v>5</v>
      </c>
      <c r="H481" s="285">
        <v>3</v>
      </c>
    </row>
    <row r="482" spans="1:8" ht="15" customHeight="1" thickBot="1">
      <c r="A482" s="300"/>
      <c r="B482" s="199">
        <v>16</v>
      </c>
      <c r="C482" s="200" t="s">
        <v>1078</v>
      </c>
      <c r="D482" s="200" t="s">
        <v>44</v>
      </c>
      <c r="E482" s="283">
        <v>345</v>
      </c>
      <c r="F482" s="284">
        <v>141</v>
      </c>
      <c r="G482" s="205">
        <v>5</v>
      </c>
      <c r="H482" s="285">
        <v>2</v>
      </c>
    </row>
    <row r="483" spans="1:8" ht="15" customHeight="1" thickBot="1">
      <c r="A483" s="300"/>
      <c r="B483" s="199">
        <v>16</v>
      </c>
      <c r="C483" s="200" t="s">
        <v>939</v>
      </c>
      <c r="D483" s="200" t="s">
        <v>44</v>
      </c>
      <c r="E483" s="283">
        <v>391</v>
      </c>
      <c r="F483" s="284">
        <v>162</v>
      </c>
      <c r="G483" s="205" t="s">
        <v>26</v>
      </c>
      <c r="H483" s="285">
        <v>3</v>
      </c>
    </row>
    <row r="484" spans="1:8" ht="15" customHeight="1" thickBot="1">
      <c r="A484" s="300"/>
      <c r="B484" s="199">
        <v>16</v>
      </c>
      <c r="C484" s="200" t="s">
        <v>1002</v>
      </c>
      <c r="D484" s="200" t="s">
        <v>522</v>
      </c>
      <c r="E484" s="283">
        <v>250</v>
      </c>
      <c r="F484" s="284">
        <v>11.5</v>
      </c>
      <c r="G484" s="205" t="s">
        <v>22</v>
      </c>
      <c r="H484" s="285">
        <v>1</v>
      </c>
    </row>
    <row r="485" spans="1:8" ht="15" customHeight="1" thickBot="1">
      <c r="A485" s="300"/>
      <c r="B485" s="199">
        <v>16</v>
      </c>
      <c r="C485" s="200" t="s">
        <v>941</v>
      </c>
      <c r="D485" s="200" t="s">
        <v>940</v>
      </c>
      <c r="E485" s="283">
        <v>121</v>
      </c>
      <c r="F485" s="284">
        <v>7.68</v>
      </c>
      <c r="G485" s="205">
        <v>2</v>
      </c>
      <c r="H485" s="285">
        <v>1</v>
      </c>
    </row>
    <row r="486" spans="1:8" ht="15" customHeight="1" thickBot="1">
      <c r="A486" s="300"/>
      <c r="B486" s="199">
        <v>16</v>
      </c>
      <c r="C486" s="200" t="s">
        <v>942</v>
      </c>
      <c r="D486" s="200" t="s">
        <v>522</v>
      </c>
      <c r="E486" s="283">
        <v>253</v>
      </c>
      <c r="F486" s="284">
        <v>29.2</v>
      </c>
      <c r="G486" s="205" t="s">
        <v>22</v>
      </c>
      <c r="H486" s="285">
        <v>1</v>
      </c>
    </row>
    <row r="487" spans="1:8" ht="15" customHeight="1" thickBot="1">
      <c r="A487" s="300"/>
      <c r="B487" s="199">
        <v>16</v>
      </c>
      <c r="C487" s="200" t="s">
        <v>134</v>
      </c>
      <c r="D487" s="200" t="s">
        <v>44</v>
      </c>
      <c r="E487" s="283">
        <v>390</v>
      </c>
      <c r="F487" s="284">
        <v>222</v>
      </c>
      <c r="G487" s="205" t="s">
        <v>22</v>
      </c>
      <c r="H487" s="285">
        <v>3</v>
      </c>
    </row>
    <row r="488" spans="1:8" ht="15" customHeight="1" thickBot="1">
      <c r="A488" s="300"/>
      <c r="B488" s="199">
        <v>16</v>
      </c>
      <c r="C488" s="200" t="s">
        <v>531</v>
      </c>
      <c r="D488" s="200" t="s">
        <v>530</v>
      </c>
      <c r="E488" s="283">
        <v>143</v>
      </c>
      <c r="F488" s="284">
        <v>16.7</v>
      </c>
      <c r="G488" s="205" t="s">
        <v>22</v>
      </c>
      <c r="H488" s="285"/>
    </row>
    <row r="489" spans="1:8" ht="15" customHeight="1" thickBot="1">
      <c r="A489" s="300"/>
      <c r="B489" s="199">
        <v>16</v>
      </c>
      <c r="C489" s="200" t="s">
        <v>536</v>
      </c>
      <c r="D489" s="200" t="s">
        <v>111</v>
      </c>
      <c r="E489" s="283">
        <v>171</v>
      </c>
      <c r="F489" s="284">
        <v>34.5</v>
      </c>
      <c r="G489" s="205">
        <v>5</v>
      </c>
      <c r="H489" s="285">
        <v>2</v>
      </c>
    </row>
    <row r="490" spans="1:8" ht="15" customHeight="1" thickBot="1">
      <c r="A490" s="300"/>
      <c r="B490" s="199">
        <v>16</v>
      </c>
      <c r="C490" s="200" t="s">
        <v>74</v>
      </c>
      <c r="D490" s="200" t="s">
        <v>47</v>
      </c>
      <c r="E490" s="283">
        <v>630</v>
      </c>
      <c r="F490" s="284">
        <v>850</v>
      </c>
      <c r="G490" s="205" t="s">
        <v>1165</v>
      </c>
      <c r="H490" s="285" t="s">
        <v>1147</v>
      </c>
    </row>
    <row r="491" spans="1:8" ht="15" customHeight="1" thickBot="1">
      <c r="A491" s="300"/>
      <c r="B491" s="199">
        <v>16</v>
      </c>
      <c r="C491" s="200" t="s">
        <v>75</v>
      </c>
      <c r="D491" s="200" t="s">
        <v>72</v>
      </c>
      <c r="E491" s="283">
        <v>690</v>
      </c>
      <c r="F491" s="284">
        <v>639</v>
      </c>
      <c r="G491" s="205" t="s">
        <v>39</v>
      </c>
      <c r="H491" s="285">
        <v>3</v>
      </c>
    </row>
    <row r="492" spans="1:8" ht="15" customHeight="1" thickBot="1">
      <c r="A492" s="300"/>
      <c r="B492" s="199">
        <v>16</v>
      </c>
      <c r="C492" s="200" t="s">
        <v>1164</v>
      </c>
      <c r="D492" s="200" t="s">
        <v>58</v>
      </c>
      <c r="E492" s="283">
        <v>644</v>
      </c>
      <c r="F492" s="284">
        <v>592</v>
      </c>
      <c r="G492" s="205">
        <v>10</v>
      </c>
      <c r="H492" s="285">
        <v>3</v>
      </c>
    </row>
    <row r="493" spans="1:8" ht="15" customHeight="1" thickBot="1">
      <c r="A493" s="300"/>
      <c r="B493" s="199">
        <v>16</v>
      </c>
      <c r="C493" s="200" t="s">
        <v>76</v>
      </c>
      <c r="D493" s="200" t="s">
        <v>58</v>
      </c>
      <c r="E493" s="283">
        <v>569</v>
      </c>
      <c r="F493" s="284">
        <v>627</v>
      </c>
      <c r="G493" s="205" t="s">
        <v>39</v>
      </c>
      <c r="H493" s="285">
        <v>3</v>
      </c>
    </row>
    <row r="494" spans="1:8" ht="15" customHeight="1" thickBot="1">
      <c r="A494" s="300"/>
      <c r="B494" s="199">
        <v>16</v>
      </c>
      <c r="C494" s="200" t="s">
        <v>59</v>
      </c>
      <c r="D494" s="200" t="s">
        <v>56</v>
      </c>
      <c r="E494" s="283">
        <v>97</v>
      </c>
      <c r="F494" s="284">
        <v>2.2599999999999998</v>
      </c>
      <c r="G494" s="205" t="s">
        <v>22</v>
      </c>
      <c r="H494" s="285">
        <v>1</v>
      </c>
    </row>
    <row r="495" spans="1:8" ht="24.6" customHeight="1" thickBot="1">
      <c r="A495" s="300"/>
      <c r="B495" s="199">
        <v>16</v>
      </c>
      <c r="C495" s="200" t="s">
        <v>1018</v>
      </c>
      <c r="D495" s="200" t="s">
        <v>782</v>
      </c>
      <c r="E495" s="283">
        <v>147</v>
      </c>
      <c r="F495" s="284">
        <v>4.7300000000000004</v>
      </c>
      <c r="G495" s="205" t="s">
        <v>22</v>
      </c>
      <c r="H495" s="285" t="s">
        <v>1144</v>
      </c>
    </row>
    <row r="496" spans="1:8" ht="15" customHeight="1" thickBot="1">
      <c r="A496" s="300"/>
      <c r="B496" s="199">
        <v>16</v>
      </c>
      <c r="C496" s="200" t="s">
        <v>1163</v>
      </c>
      <c r="D496" s="200" t="s">
        <v>78</v>
      </c>
      <c r="E496" s="283">
        <v>283</v>
      </c>
      <c r="F496" s="284">
        <v>225</v>
      </c>
      <c r="G496" s="205">
        <v>50</v>
      </c>
      <c r="H496" s="285">
        <v>3</v>
      </c>
    </row>
    <row r="497" spans="1:8" ht="15" customHeight="1" thickBot="1">
      <c r="A497" s="300"/>
      <c r="B497" s="199">
        <v>16</v>
      </c>
      <c r="C497" s="200" t="s">
        <v>1162</v>
      </c>
      <c r="D497" s="200" t="s">
        <v>78</v>
      </c>
      <c r="E497" s="283">
        <v>559</v>
      </c>
      <c r="F497" s="284">
        <v>201</v>
      </c>
      <c r="G497" s="205">
        <v>20</v>
      </c>
      <c r="H497" s="285">
        <v>3</v>
      </c>
    </row>
    <row r="498" spans="1:8" ht="15" customHeight="1" thickBot="1">
      <c r="A498" s="300"/>
      <c r="B498" s="199">
        <v>16</v>
      </c>
      <c r="C498" s="200" t="s">
        <v>740</v>
      </c>
      <c r="D498" s="200" t="s">
        <v>45</v>
      </c>
      <c r="E498" s="283">
        <v>105</v>
      </c>
      <c r="F498" s="284">
        <v>10.9</v>
      </c>
      <c r="G498" s="205" t="s">
        <v>39</v>
      </c>
      <c r="H498" s="285">
        <v>3</v>
      </c>
    </row>
    <row r="499" spans="1:8" ht="15" customHeight="1" thickBot="1">
      <c r="A499" s="300"/>
      <c r="B499" s="199">
        <v>17</v>
      </c>
      <c r="C499" s="200" t="s">
        <v>130</v>
      </c>
      <c r="D499" s="200" t="s">
        <v>32</v>
      </c>
      <c r="E499" s="283">
        <v>411</v>
      </c>
      <c r="F499" s="284">
        <v>611</v>
      </c>
      <c r="G499" s="205">
        <v>10</v>
      </c>
      <c r="H499" s="285">
        <v>3</v>
      </c>
    </row>
    <row r="500" spans="1:8" ht="24.6" customHeight="1" thickBot="1">
      <c r="A500" s="300"/>
      <c r="B500" s="199">
        <v>17</v>
      </c>
      <c r="C500" s="200" t="s">
        <v>1160</v>
      </c>
      <c r="D500" s="200" t="s">
        <v>1161</v>
      </c>
      <c r="E500" s="283">
        <v>210</v>
      </c>
      <c r="F500" s="284">
        <v>56.9</v>
      </c>
      <c r="G500" s="205" t="s">
        <v>34</v>
      </c>
      <c r="H500" s="285">
        <v>3</v>
      </c>
    </row>
    <row r="501" spans="1:8" ht="15" customHeight="1" thickBot="1">
      <c r="A501" s="300"/>
      <c r="B501" s="199">
        <v>17</v>
      </c>
      <c r="C501" s="200" t="s">
        <v>228</v>
      </c>
      <c r="D501" s="200" t="s">
        <v>136</v>
      </c>
      <c r="E501" s="283">
        <v>253</v>
      </c>
      <c r="F501" s="284">
        <v>248</v>
      </c>
      <c r="G501" s="205">
        <v>5</v>
      </c>
      <c r="H501" s="285">
        <v>3</v>
      </c>
    </row>
    <row r="502" spans="1:8" ht="15" customHeight="1" thickBot="1">
      <c r="A502" s="300"/>
      <c r="B502" s="199">
        <v>17</v>
      </c>
      <c r="C502" s="200" t="s">
        <v>1158</v>
      </c>
      <c r="D502" s="200" t="s">
        <v>1159</v>
      </c>
      <c r="E502" s="283">
        <v>349</v>
      </c>
      <c r="F502" s="284">
        <v>105</v>
      </c>
      <c r="G502" s="205" t="s">
        <v>39</v>
      </c>
      <c r="H502" s="285">
        <v>3</v>
      </c>
    </row>
    <row r="503" spans="1:8" ht="15" customHeight="1" thickBot="1">
      <c r="A503" s="300"/>
      <c r="B503" s="199">
        <v>17</v>
      </c>
      <c r="C503" s="200" t="s">
        <v>930</v>
      </c>
      <c r="D503" s="200" t="s">
        <v>929</v>
      </c>
      <c r="E503" s="283">
        <v>394</v>
      </c>
      <c r="F503" s="284">
        <v>290</v>
      </c>
      <c r="G503" s="205">
        <v>20</v>
      </c>
      <c r="H503" s="285">
        <v>3</v>
      </c>
    </row>
    <row r="504" spans="1:8" ht="15" customHeight="1" thickBot="1">
      <c r="A504" s="300"/>
      <c r="B504" s="199">
        <v>17</v>
      </c>
      <c r="C504" s="200" t="s">
        <v>1157</v>
      </c>
      <c r="D504" s="200" t="s">
        <v>136</v>
      </c>
      <c r="E504" s="283">
        <v>441</v>
      </c>
      <c r="F504" s="284">
        <v>528</v>
      </c>
      <c r="G504" s="205" t="s">
        <v>39</v>
      </c>
      <c r="H504" s="285">
        <v>3</v>
      </c>
    </row>
    <row r="505" spans="1:8" ht="15" customHeight="1" thickBot="1">
      <c r="A505" s="300"/>
      <c r="B505" s="199">
        <v>17</v>
      </c>
      <c r="C505" s="200" t="s">
        <v>1155</v>
      </c>
      <c r="D505" s="200" t="s">
        <v>1156</v>
      </c>
      <c r="E505" s="283">
        <v>154</v>
      </c>
      <c r="F505" s="284">
        <v>18.899999999999999</v>
      </c>
      <c r="G505" s="205" t="s">
        <v>39</v>
      </c>
      <c r="H505" s="285">
        <v>1</v>
      </c>
    </row>
    <row r="506" spans="1:8" ht="15" customHeight="1" thickBot="1">
      <c r="A506" s="300"/>
      <c r="B506" s="199">
        <v>17</v>
      </c>
      <c r="C506" s="200" t="s">
        <v>962</v>
      </c>
      <c r="D506" s="200" t="s">
        <v>933</v>
      </c>
      <c r="E506" s="283">
        <v>428</v>
      </c>
      <c r="F506" s="284">
        <v>138</v>
      </c>
      <c r="G506" s="205" t="s">
        <v>39</v>
      </c>
      <c r="H506" s="285">
        <v>3</v>
      </c>
    </row>
    <row r="507" spans="1:8" ht="15" customHeight="1" thickBot="1">
      <c r="A507" s="300"/>
      <c r="B507" s="199">
        <v>17</v>
      </c>
      <c r="C507" s="200" t="s">
        <v>1038</v>
      </c>
      <c r="D507" s="200" t="s">
        <v>62</v>
      </c>
      <c r="E507" s="283">
        <v>339</v>
      </c>
      <c r="F507" s="284">
        <v>219</v>
      </c>
      <c r="G507" s="205" t="s">
        <v>39</v>
      </c>
      <c r="H507" s="285">
        <v>3</v>
      </c>
    </row>
    <row r="508" spans="1:8" ht="15" customHeight="1" thickBot="1">
      <c r="A508" s="300"/>
      <c r="B508" s="199">
        <v>17</v>
      </c>
      <c r="C508" s="200" t="s">
        <v>132</v>
      </c>
      <c r="D508" s="200" t="s">
        <v>62</v>
      </c>
      <c r="E508" s="283">
        <v>385</v>
      </c>
      <c r="F508" s="284">
        <v>229</v>
      </c>
      <c r="G508" s="205" t="s">
        <v>22</v>
      </c>
      <c r="H508" s="285">
        <v>3</v>
      </c>
    </row>
    <row r="509" spans="1:8" ht="15" customHeight="1" thickBot="1">
      <c r="A509" s="300"/>
      <c r="B509" s="199">
        <v>17</v>
      </c>
      <c r="C509" s="200" t="s">
        <v>702</v>
      </c>
      <c r="D509" s="200" t="s">
        <v>522</v>
      </c>
      <c r="E509" s="283">
        <v>188</v>
      </c>
      <c r="F509" s="284">
        <v>59.8</v>
      </c>
      <c r="G509" s="205">
        <v>5</v>
      </c>
      <c r="H509" s="285">
        <v>3</v>
      </c>
    </row>
    <row r="510" spans="1:8" ht="15" customHeight="1" thickBot="1">
      <c r="A510" s="300"/>
      <c r="B510" s="199">
        <v>17</v>
      </c>
      <c r="C510" s="200" t="s">
        <v>1154</v>
      </c>
      <c r="D510" s="200" t="s">
        <v>111</v>
      </c>
      <c r="E510" s="283">
        <v>188</v>
      </c>
      <c r="F510" s="284">
        <v>32.5</v>
      </c>
      <c r="G510" s="205" t="s">
        <v>26</v>
      </c>
      <c r="H510" s="285">
        <v>2</v>
      </c>
    </row>
    <row r="511" spans="1:8" ht="15" customHeight="1" thickBot="1">
      <c r="A511" s="300"/>
      <c r="B511" s="199">
        <v>17</v>
      </c>
      <c r="C511" s="200" t="s">
        <v>540</v>
      </c>
      <c r="D511" s="200" t="s">
        <v>136</v>
      </c>
      <c r="E511" s="283">
        <v>233</v>
      </c>
      <c r="F511" s="284">
        <v>940</v>
      </c>
      <c r="G511" s="205" t="s">
        <v>22</v>
      </c>
      <c r="H511" s="285">
        <v>1</v>
      </c>
    </row>
    <row r="512" spans="1:8" ht="15" customHeight="1" thickBot="1">
      <c r="A512" s="300"/>
      <c r="B512" s="199">
        <v>17</v>
      </c>
      <c r="C512" s="200" t="s">
        <v>1153</v>
      </c>
      <c r="D512" s="200" t="s">
        <v>136</v>
      </c>
      <c r="E512" s="283">
        <v>227</v>
      </c>
      <c r="F512" s="284">
        <v>946</v>
      </c>
      <c r="G512" s="205" t="s">
        <v>22</v>
      </c>
      <c r="H512" s="285" t="s">
        <v>1144</v>
      </c>
    </row>
    <row r="513" spans="1:8" ht="15" customHeight="1" thickBot="1">
      <c r="A513" s="300"/>
      <c r="B513" s="199">
        <v>17</v>
      </c>
      <c r="C513" s="200" t="s">
        <v>1152</v>
      </c>
      <c r="D513" s="200" t="s">
        <v>136</v>
      </c>
      <c r="E513" s="283">
        <v>378</v>
      </c>
      <c r="F513" s="284">
        <v>946</v>
      </c>
      <c r="G513" s="205" t="s">
        <v>22</v>
      </c>
      <c r="H513" s="285">
        <v>1</v>
      </c>
    </row>
    <row r="514" spans="1:8" ht="15" customHeight="1" thickBot="1">
      <c r="A514" s="300"/>
      <c r="B514" s="199">
        <v>17</v>
      </c>
      <c r="C514" s="200" t="s">
        <v>1151</v>
      </c>
      <c r="D514" s="200" t="s">
        <v>136</v>
      </c>
      <c r="E514" s="283">
        <v>488</v>
      </c>
      <c r="F514" s="284">
        <v>957</v>
      </c>
      <c r="G514" s="205" t="s">
        <v>22</v>
      </c>
      <c r="H514" s="285">
        <v>1</v>
      </c>
    </row>
    <row r="515" spans="1:8" ht="15" customHeight="1" thickBot="1">
      <c r="A515" s="300"/>
      <c r="B515" s="199">
        <v>17</v>
      </c>
      <c r="C515" s="200" t="s">
        <v>1082</v>
      </c>
      <c r="D515" s="200" t="s">
        <v>32</v>
      </c>
      <c r="E515" s="283">
        <v>614</v>
      </c>
      <c r="F515" s="284">
        <v>1720</v>
      </c>
      <c r="G515" s="205">
        <v>5</v>
      </c>
      <c r="H515" s="285">
        <v>3</v>
      </c>
    </row>
    <row r="516" spans="1:8" ht="15" customHeight="1" thickBot="1">
      <c r="A516" s="300"/>
      <c r="B516" s="199">
        <v>17</v>
      </c>
      <c r="C516" s="200" t="s">
        <v>541</v>
      </c>
      <c r="D516" s="200" t="s">
        <v>58</v>
      </c>
      <c r="E516" s="283">
        <v>494</v>
      </c>
      <c r="F516" s="284">
        <v>318</v>
      </c>
      <c r="G516" s="205">
        <v>10</v>
      </c>
      <c r="H516" s="285">
        <v>3</v>
      </c>
    </row>
    <row r="517" spans="1:8" ht="15" customHeight="1" thickBot="1">
      <c r="A517" s="300"/>
      <c r="B517" s="199">
        <v>18</v>
      </c>
      <c r="C517" s="200" t="s">
        <v>1081</v>
      </c>
      <c r="D517" s="200" t="s">
        <v>32</v>
      </c>
      <c r="E517" s="283">
        <v>385</v>
      </c>
      <c r="F517" s="284">
        <v>685</v>
      </c>
      <c r="G517" s="205" t="s">
        <v>34</v>
      </c>
      <c r="H517" s="285">
        <v>1</v>
      </c>
    </row>
    <row r="518" spans="1:8" ht="15" customHeight="1" thickBot="1">
      <c r="A518" s="300"/>
      <c r="B518" s="199">
        <v>18</v>
      </c>
      <c r="C518" s="200" t="s">
        <v>1150</v>
      </c>
      <c r="D518" s="200" t="s">
        <v>62</v>
      </c>
      <c r="E518" s="283">
        <v>264</v>
      </c>
      <c r="F518" s="284">
        <v>117</v>
      </c>
      <c r="G518" s="205" t="s">
        <v>49</v>
      </c>
      <c r="H518" s="285">
        <v>3</v>
      </c>
    </row>
    <row r="519" spans="1:8" ht="15" customHeight="1" thickBot="1">
      <c r="A519" s="300"/>
      <c r="B519" s="199">
        <v>18</v>
      </c>
      <c r="C519" s="200" t="s">
        <v>1149</v>
      </c>
      <c r="D519" s="200" t="s">
        <v>522</v>
      </c>
      <c r="E519" s="283">
        <v>204</v>
      </c>
      <c r="F519" s="284">
        <v>93.2</v>
      </c>
      <c r="G519" s="205">
        <v>5</v>
      </c>
      <c r="H519" s="285">
        <v>3</v>
      </c>
    </row>
    <row r="520" spans="1:8" ht="15" customHeight="1" thickBot="1">
      <c r="A520" s="300"/>
      <c r="B520" s="199">
        <v>18</v>
      </c>
      <c r="C520" s="200" t="s">
        <v>209</v>
      </c>
      <c r="D520" s="200" t="s">
        <v>32</v>
      </c>
      <c r="E520" s="283">
        <v>684</v>
      </c>
      <c r="F520" s="284">
        <v>1640</v>
      </c>
      <c r="G520" s="205" t="s">
        <v>22</v>
      </c>
      <c r="H520" s="285">
        <v>3</v>
      </c>
    </row>
    <row r="521" spans="1:8" ht="15" customHeight="1" thickBot="1">
      <c r="A521" s="300"/>
      <c r="B521" s="199">
        <v>18</v>
      </c>
      <c r="C521" s="200" t="s">
        <v>215</v>
      </c>
      <c r="D521" s="200" t="s">
        <v>32</v>
      </c>
      <c r="E521" s="283">
        <v>649</v>
      </c>
      <c r="F521" s="284">
        <v>1710</v>
      </c>
      <c r="G521" s="205" t="s">
        <v>22</v>
      </c>
      <c r="H521" s="285">
        <v>3</v>
      </c>
    </row>
    <row r="522" spans="1:8" ht="15" customHeight="1" thickBot="1">
      <c r="A522" s="300"/>
      <c r="B522" s="199">
        <v>18</v>
      </c>
      <c r="C522" s="200" t="s">
        <v>139</v>
      </c>
      <c r="D522" s="200" t="s">
        <v>32</v>
      </c>
      <c r="E522" s="283">
        <v>713</v>
      </c>
      <c r="F522" s="284">
        <v>1710</v>
      </c>
      <c r="G522" s="205" t="s">
        <v>22</v>
      </c>
      <c r="H522" s="285" t="s">
        <v>1144</v>
      </c>
    </row>
    <row r="523" spans="1:8" ht="15" customHeight="1" thickBot="1">
      <c r="A523" s="300"/>
      <c r="B523" s="199">
        <v>18</v>
      </c>
      <c r="C523" s="200" t="s">
        <v>961</v>
      </c>
      <c r="D523" s="200" t="s">
        <v>952</v>
      </c>
      <c r="E523" s="283">
        <v>203</v>
      </c>
      <c r="F523" s="284">
        <v>10.6</v>
      </c>
      <c r="G523" s="205" t="s">
        <v>22</v>
      </c>
      <c r="H523" s="285"/>
    </row>
    <row r="524" spans="1:8" ht="15" customHeight="1" thickBot="1">
      <c r="A524" s="300"/>
      <c r="B524" s="199">
        <v>18</v>
      </c>
      <c r="C524" s="200" t="s">
        <v>142</v>
      </c>
      <c r="D524" s="200" t="s">
        <v>78</v>
      </c>
      <c r="E524" s="283">
        <v>420</v>
      </c>
      <c r="F524" s="284">
        <v>405</v>
      </c>
      <c r="G524" s="205" t="s">
        <v>34</v>
      </c>
      <c r="H524" s="285">
        <v>3</v>
      </c>
    </row>
    <row r="525" spans="1:8" ht="15" customHeight="1" thickBot="1">
      <c r="A525" s="300"/>
      <c r="B525" s="199">
        <v>19</v>
      </c>
      <c r="C525" s="200" t="s">
        <v>1148</v>
      </c>
      <c r="D525" s="200" t="s">
        <v>62</v>
      </c>
      <c r="E525" s="283">
        <v>281</v>
      </c>
      <c r="F525" s="284">
        <v>84.8</v>
      </c>
      <c r="G525" s="205" t="s">
        <v>49</v>
      </c>
      <c r="H525" s="285" t="s">
        <v>1147</v>
      </c>
    </row>
    <row r="526" spans="1:8" ht="15" customHeight="1" thickBot="1">
      <c r="A526" s="304" t="s">
        <v>68</v>
      </c>
      <c r="B526" s="199">
        <v>2</v>
      </c>
      <c r="C526" s="200" t="s">
        <v>740</v>
      </c>
      <c r="D526" s="200" t="s">
        <v>45</v>
      </c>
      <c r="E526" s="283">
        <v>78</v>
      </c>
      <c r="F526" s="284">
        <v>6.66</v>
      </c>
      <c r="G526" s="205">
        <v>5</v>
      </c>
      <c r="H526" s="285">
        <v>2</v>
      </c>
    </row>
    <row r="527" spans="1:8" ht="15" customHeight="1" thickBot="1">
      <c r="A527" s="300"/>
      <c r="B527" s="199">
        <v>7</v>
      </c>
      <c r="C527" s="200" t="s">
        <v>59</v>
      </c>
      <c r="D527" s="200" t="s">
        <v>56</v>
      </c>
      <c r="E527" s="283">
        <v>85</v>
      </c>
      <c r="F527" s="284">
        <v>1.61</v>
      </c>
      <c r="G527" s="205">
        <v>2</v>
      </c>
      <c r="H527" s="285">
        <v>1</v>
      </c>
    </row>
    <row r="528" spans="1:8" ht="15" customHeight="1" thickBot="1">
      <c r="A528" s="300"/>
      <c r="B528" s="199">
        <v>10</v>
      </c>
      <c r="C528" s="200" t="s">
        <v>1010</v>
      </c>
      <c r="D528" s="200" t="s">
        <v>1009</v>
      </c>
      <c r="E528" s="283">
        <v>91</v>
      </c>
      <c r="F528" s="284">
        <v>1.92</v>
      </c>
      <c r="G528" s="205">
        <v>2</v>
      </c>
      <c r="H528" s="285"/>
    </row>
    <row r="529" spans="1:8" ht="15" customHeight="1" thickBot="1">
      <c r="A529" s="304" t="s">
        <v>79</v>
      </c>
      <c r="B529" s="310">
        <v>20</v>
      </c>
      <c r="C529" s="305" t="s">
        <v>750</v>
      </c>
      <c r="D529" s="305" t="s">
        <v>1146</v>
      </c>
      <c r="E529" s="313">
        <v>84</v>
      </c>
      <c r="F529" s="314">
        <v>8.15</v>
      </c>
      <c r="G529" s="306">
        <v>2</v>
      </c>
      <c r="H529" s="307">
        <v>1</v>
      </c>
    </row>
    <row r="530" spans="1:8" ht="15" customHeight="1" thickBot="1">
      <c r="A530" s="300"/>
      <c r="B530" s="310"/>
      <c r="C530" s="305"/>
      <c r="D530" s="305"/>
      <c r="E530" s="313"/>
      <c r="F530" s="314"/>
      <c r="G530" s="306"/>
      <c r="H530" s="307"/>
    </row>
    <row r="531" spans="1:8">
      <c r="A531" s="301" t="s">
        <v>1390</v>
      </c>
      <c r="B531" s="301"/>
      <c r="C531" s="301"/>
      <c r="D531" s="301"/>
      <c r="E531" s="301"/>
      <c r="F531" s="301"/>
      <c r="G531" s="301"/>
      <c r="H531" s="301"/>
    </row>
    <row r="532" spans="1:8">
      <c r="A532" s="301" t="s">
        <v>1145</v>
      </c>
      <c r="B532" s="301"/>
      <c r="C532" s="301"/>
      <c r="D532" s="301"/>
      <c r="E532" s="301"/>
      <c r="F532" s="301"/>
      <c r="G532" s="301"/>
      <c r="H532" s="301"/>
    </row>
    <row r="533" spans="1:8">
      <c r="A533" s="276" t="s">
        <v>1144</v>
      </c>
      <c r="B533" s="315" t="s">
        <v>1143</v>
      </c>
      <c r="C533" s="316"/>
      <c r="D533" s="316"/>
      <c r="E533" s="316"/>
      <c r="F533" s="316"/>
      <c r="G533" s="316"/>
      <c r="H533" s="316"/>
    </row>
    <row r="534" spans="1:8">
      <c r="A534" s="275"/>
      <c r="B534" s="317" t="s">
        <v>1142</v>
      </c>
      <c r="C534" s="318"/>
      <c r="D534" s="318"/>
      <c r="E534" s="318"/>
      <c r="F534" s="318"/>
      <c r="G534" s="318"/>
      <c r="H534" s="318"/>
    </row>
    <row r="535" spans="1:8">
      <c r="A535" s="301" t="s">
        <v>10</v>
      </c>
      <c r="B535" s="301"/>
      <c r="C535" s="301"/>
      <c r="D535" s="301"/>
      <c r="E535" s="301"/>
      <c r="F535" s="301"/>
      <c r="G535" s="301"/>
      <c r="H535" s="301"/>
    </row>
    <row r="536" spans="1:8">
      <c r="B536" s="273"/>
      <c r="C536" s="273"/>
      <c r="D536"/>
      <c r="F536" s="272"/>
      <c r="H536"/>
    </row>
    <row r="537" spans="1:8">
      <c r="F537" s="272"/>
      <c r="H537"/>
    </row>
    <row r="538" spans="1:8">
      <c r="B538" s="273"/>
      <c r="C538" s="273"/>
      <c r="D538"/>
      <c r="F538" s="272"/>
      <c r="H538"/>
    </row>
  </sheetData>
  <dataConsolidate/>
  <mergeCells count="35">
    <mergeCell ref="A535:H535"/>
    <mergeCell ref="A164:A178"/>
    <mergeCell ref="A179:A196"/>
    <mergeCell ref="A197:A525"/>
    <mergeCell ref="A526:A528"/>
    <mergeCell ref="A529:A530"/>
    <mergeCell ref="E529:E530"/>
    <mergeCell ref="F529:F530"/>
    <mergeCell ref="G529:G530"/>
    <mergeCell ref="H529:H530"/>
    <mergeCell ref="B533:H533"/>
    <mergeCell ref="B534:H534"/>
    <mergeCell ref="A532:H532"/>
    <mergeCell ref="A1:H1"/>
    <mergeCell ref="B529:B530"/>
    <mergeCell ref="C529:C530"/>
    <mergeCell ref="A110:A163"/>
    <mergeCell ref="D2:D3"/>
    <mergeCell ref="D96:D97"/>
    <mergeCell ref="B96:B97"/>
    <mergeCell ref="C96:C97"/>
    <mergeCell ref="A2:A3"/>
    <mergeCell ref="B2:B3"/>
    <mergeCell ref="C2:C3"/>
    <mergeCell ref="H2:H3"/>
    <mergeCell ref="A4:A50"/>
    <mergeCell ref="E96:E97"/>
    <mergeCell ref="F96:F97"/>
    <mergeCell ref="A51:A95"/>
    <mergeCell ref="A96:A97"/>
    <mergeCell ref="A98:A109"/>
    <mergeCell ref="D529:D530"/>
    <mergeCell ref="A531:H531"/>
    <mergeCell ref="G96:G97"/>
    <mergeCell ref="H96:H97"/>
  </mergeCells>
  <printOptions horizontalCentered="1"/>
  <pageMargins left="0.39370078740157483" right="0.39370078740157483" top="0.78740157480314965" bottom="0.78740157480314965" header="0.31496062992125984" footer="0.31496062992125984"/>
  <pageSetup paperSize="9" fitToHeight="0"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459FFB-58EE-46E2-A21F-B42E14487D7D}">
  <dimension ref="A1:F14"/>
  <sheetViews>
    <sheetView zoomScaleNormal="100" workbookViewId="0">
      <selection activeCell="F26" sqref="F26"/>
    </sheetView>
  </sheetViews>
  <sheetFormatPr defaultColWidth="9.140625" defaultRowHeight="14.25"/>
  <cols>
    <col min="1" max="1" width="15.28515625" style="193" customWidth="1"/>
    <col min="2" max="2" width="12.7109375" style="193" customWidth="1"/>
    <col min="3" max="6" width="13.7109375" style="193" customWidth="1"/>
    <col min="7" max="7" width="9.85546875" style="193" customWidth="1"/>
    <col min="8" max="16384" width="9.140625" style="193"/>
  </cols>
  <sheetData>
    <row r="1" spans="1:6" ht="16.899999999999999" customHeight="1" thickBot="1">
      <c r="A1" s="326" t="s">
        <v>1138</v>
      </c>
      <c r="B1" s="326"/>
      <c r="C1" s="326"/>
      <c r="D1" s="326"/>
      <c r="E1" s="326"/>
      <c r="F1" s="326"/>
    </row>
    <row r="2" spans="1:6" ht="15" customHeight="1" thickBot="1">
      <c r="A2" s="321" t="s">
        <v>81</v>
      </c>
      <c r="B2" s="323" t="s">
        <v>13</v>
      </c>
      <c r="C2" s="2">
        <v>2024</v>
      </c>
      <c r="D2" s="2">
        <v>2024</v>
      </c>
      <c r="E2" s="2" t="s">
        <v>672</v>
      </c>
      <c r="F2" s="2">
        <v>2024</v>
      </c>
    </row>
    <row r="3" spans="1:6" ht="15" customHeight="1" thickBot="1">
      <c r="A3" s="322"/>
      <c r="B3" s="324"/>
      <c r="C3" s="43" t="s">
        <v>82</v>
      </c>
      <c r="D3" s="43" t="s">
        <v>83</v>
      </c>
      <c r="E3" s="43" t="s">
        <v>84</v>
      </c>
      <c r="F3" s="43" t="s">
        <v>85</v>
      </c>
    </row>
    <row r="4" spans="1:6" ht="15" customHeight="1" thickBot="1">
      <c r="A4" s="188" t="s">
        <v>792</v>
      </c>
      <c r="B4" s="189" t="s">
        <v>87</v>
      </c>
      <c r="C4" s="190">
        <v>14.2</v>
      </c>
      <c r="D4" s="191">
        <v>78521</v>
      </c>
      <c r="E4" s="191">
        <v>112141</v>
      </c>
      <c r="F4" s="191">
        <v>70</v>
      </c>
    </row>
    <row r="5" spans="1:6" ht="15" customHeight="1" thickBot="1">
      <c r="A5" s="188" t="s">
        <v>671</v>
      </c>
      <c r="B5" s="189" t="s">
        <v>87</v>
      </c>
      <c r="C5" s="190">
        <v>13.5</v>
      </c>
      <c r="D5" s="191">
        <v>206987</v>
      </c>
      <c r="E5" s="191">
        <v>190784</v>
      </c>
      <c r="F5" s="191">
        <v>108</v>
      </c>
    </row>
    <row r="6" spans="1:6" ht="15" customHeight="1" thickBot="1">
      <c r="A6" s="188" t="s">
        <v>227</v>
      </c>
      <c r="B6" s="189" t="s">
        <v>88</v>
      </c>
      <c r="C6" s="190">
        <v>13.3</v>
      </c>
      <c r="D6" s="191">
        <v>99397</v>
      </c>
      <c r="E6" s="191" t="s">
        <v>793</v>
      </c>
      <c r="F6" s="191">
        <v>107</v>
      </c>
    </row>
    <row r="7" spans="1:6" ht="15" customHeight="1" thickBot="1">
      <c r="A7" s="188" t="s">
        <v>134</v>
      </c>
      <c r="B7" s="189" t="s">
        <v>44</v>
      </c>
      <c r="C7" s="190">
        <v>19.7</v>
      </c>
      <c r="D7" s="191">
        <v>15157.3</v>
      </c>
      <c r="E7" s="191" t="s">
        <v>794</v>
      </c>
      <c r="F7" s="191">
        <v>65</v>
      </c>
    </row>
    <row r="8" spans="1:6" ht="15" customHeight="1" thickBot="1">
      <c r="A8" s="188" t="s">
        <v>53</v>
      </c>
      <c r="B8" s="189" t="s">
        <v>90</v>
      </c>
      <c r="C8" s="190">
        <v>42.8</v>
      </c>
      <c r="D8" s="191">
        <v>475108</v>
      </c>
      <c r="E8" s="192" t="s">
        <v>795</v>
      </c>
      <c r="F8" s="191">
        <v>276</v>
      </c>
    </row>
    <row r="9" spans="1:6" ht="15" customHeight="1" thickBot="1">
      <c r="A9" s="188" t="s">
        <v>906</v>
      </c>
      <c r="B9" s="189" t="s">
        <v>91</v>
      </c>
      <c r="C9" s="190">
        <v>54.8</v>
      </c>
      <c r="D9" s="191">
        <v>348971.4</v>
      </c>
      <c r="E9" s="191">
        <v>217842</v>
      </c>
      <c r="F9" s="191">
        <v>160</v>
      </c>
    </row>
    <row r="10" spans="1:6" ht="15" customHeight="1" thickBot="1">
      <c r="A10" s="188" t="s">
        <v>92</v>
      </c>
      <c r="B10" s="189" t="s">
        <v>91</v>
      </c>
      <c r="C10" s="190">
        <v>53.7</v>
      </c>
      <c r="D10" s="191">
        <v>312119.3</v>
      </c>
      <c r="E10" s="191" t="s">
        <v>796</v>
      </c>
      <c r="F10" s="191">
        <v>148</v>
      </c>
    </row>
    <row r="11" spans="1:6" ht="15" customHeight="1">
      <c r="A11" s="325" t="s">
        <v>93</v>
      </c>
      <c r="B11" s="320"/>
      <c r="C11" s="318" t="s">
        <v>797</v>
      </c>
      <c r="D11" s="318"/>
    </row>
    <row r="12" spans="1:6" ht="15" customHeight="1">
      <c r="A12" s="325" t="s">
        <v>673</v>
      </c>
      <c r="B12" s="320"/>
      <c r="C12" s="318" t="s">
        <v>798</v>
      </c>
      <c r="D12" s="318"/>
    </row>
    <row r="13" spans="1:6" ht="15" customHeight="1">
      <c r="A13" s="319" t="s">
        <v>674</v>
      </c>
      <c r="B13" s="320"/>
    </row>
    <row r="14" spans="1:6" ht="15" customHeight="1">
      <c r="A14" s="76" t="s">
        <v>10</v>
      </c>
      <c r="B14" s="76"/>
    </row>
  </sheetData>
  <mergeCells count="8">
    <mergeCell ref="A13:B13"/>
    <mergeCell ref="C11:D11"/>
    <mergeCell ref="C12:D12"/>
    <mergeCell ref="A1:F1"/>
    <mergeCell ref="A2:A3"/>
    <mergeCell ref="B2:B3"/>
    <mergeCell ref="A11:B11"/>
    <mergeCell ref="A12:B12"/>
  </mergeCells>
  <printOptions horizontalCentered="1"/>
  <pageMargins left="0.59055118110236227" right="0.59055118110236227" top="0.78740157480314965" bottom="0.78740157480314965" header="0.31496062992125984" footer="0.31496062992125984"/>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M158"/>
  <sheetViews>
    <sheetView workbookViewId="0">
      <selection activeCell="P21" sqref="P21"/>
    </sheetView>
  </sheetViews>
  <sheetFormatPr defaultRowHeight="15"/>
  <cols>
    <col min="1" max="1" width="25.7109375" style="13" customWidth="1"/>
    <col min="2" max="2" width="9.140625" style="13" customWidth="1"/>
  </cols>
  <sheetData>
    <row r="1" spans="1:13" ht="15.75" thickBot="1">
      <c r="A1" s="327" t="s">
        <v>1137</v>
      </c>
      <c r="B1" s="328"/>
      <c r="C1" s="328"/>
      <c r="D1" s="328"/>
      <c r="E1" s="328"/>
      <c r="F1" s="328"/>
      <c r="G1" s="328"/>
      <c r="H1" s="328"/>
      <c r="I1" s="328"/>
      <c r="J1" s="328"/>
      <c r="K1" s="328"/>
      <c r="L1" s="328"/>
      <c r="M1" s="328"/>
    </row>
    <row r="2" spans="1:13" ht="15.75" thickBot="1">
      <c r="A2" s="329" t="s">
        <v>94</v>
      </c>
      <c r="B2" s="121" t="s">
        <v>95</v>
      </c>
      <c r="C2" s="121" t="s">
        <v>96</v>
      </c>
      <c r="D2" s="121" t="s">
        <v>97</v>
      </c>
      <c r="E2" s="121" t="s">
        <v>98</v>
      </c>
      <c r="F2" s="121" t="s">
        <v>99</v>
      </c>
      <c r="G2" s="121" t="s">
        <v>100</v>
      </c>
      <c r="H2" s="121" t="s">
        <v>101</v>
      </c>
      <c r="I2" s="121" t="s">
        <v>102</v>
      </c>
      <c r="J2" s="121" t="s">
        <v>103</v>
      </c>
      <c r="K2" s="121" t="s">
        <v>104</v>
      </c>
      <c r="L2" s="121" t="s">
        <v>105</v>
      </c>
      <c r="M2" s="121" t="s">
        <v>106</v>
      </c>
    </row>
    <row r="3" spans="1:13" ht="15.75" thickBot="1">
      <c r="A3" s="330"/>
      <c r="B3" s="331" t="s">
        <v>107</v>
      </c>
      <c r="C3" s="332"/>
      <c r="D3" s="332"/>
      <c r="E3" s="332"/>
      <c r="F3" s="332"/>
      <c r="G3" s="332"/>
      <c r="H3" s="332"/>
      <c r="I3" s="332"/>
      <c r="J3" s="332"/>
      <c r="K3" s="332"/>
      <c r="L3" s="332"/>
      <c r="M3" s="333"/>
    </row>
    <row r="4" spans="1:13" ht="15.75" thickBot="1">
      <c r="A4" s="176" t="s">
        <v>675</v>
      </c>
      <c r="B4" s="90">
        <v>100</v>
      </c>
      <c r="C4" s="90">
        <v>100</v>
      </c>
      <c r="D4" s="90">
        <v>100</v>
      </c>
      <c r="E4" s="90">
        <v>100</v>
      </c>
      <c r="F4" s="90">
        <v>100</v>
      </c>
      <c r="G4" s="90">
        <v>100</v>
      </c>
      <c r="H4" s="90">
        <v>100</v>
      </c>
      <c r="I4" s="90">
        <v>100</v>
      </c>
      <c r="J4" s="90">
        <v>100</v>
      </c>
      <c r="K4" s="90">
        <v>100</v>
      </c>
      <c r="L4" s="90">
        <v>100</v>
      </c>
      <c r="M4" s="90">
        <v>100</v>
      </c>
    </row>
    <row r="5" spans="1:13" ht="15.75" thickBot="1">
      <c r="A5" s="176" t="s">
        <v>676</v>
      </c>
      <c r="B5" s="90">
        <v>93.5734275053305</v>
      </c>
      <c r="C5" s="90">
        <v>94.079157782516006</v>
      </c>
      <c r="D5" s="90">
        <v>94.647854477611901</v>
      </c>
      <c r="E5" s="90">
        <v>87.316431236673793</v>
      </c>
      <c r="F5" s="90">
        <v>87.253131663112995</v>
      </c>
      <c r="G5" s="90">
        <v>88.327558635394496</v>
      </c>
      <c r="H5" s="90">
        <v>86.874000533048999</v>
      </c>
      <c r="I5" s="90">
        <v>86.178704690831594</v>
      </c>
      <c r="J5" s="90">
        <v>84.029850746268707</v>
      </c>
      <c r="K5" s="90">
        <v>93.700026652451996</v>
      </c>
      <c r="L5" s="90">
        <v>94.711154051172699</v>
      </c>
      <c r="M5" s="90">
        <v>88.327558635394496</v>
      </c>
    </row>
    <row r="6" spans="1:13" ht="15.75" thickBot="1">
      <c r="A6" s="176" t="s">
        <v>677</v>
      </c>
      <c r="B6" s="90">
        <v>79.0833333333333</v>
      </c>
      <c r="C6" s="90">
        <v>93.9166666666667</v>
      </c>
      <c r="D6" s="90">
        <v>80.8333333333333</v>
      </c>
      <c r="E6" s="90">
        <v>62.75</v>
      </c>
      <c r="F6" s="90">
        <v>74.5833333333333</v>
      </c>
      <c r="G6" s="90">
        <v>100</v>
      </c>
      <c r="H6" s="90">
        <v>99.25</v>
      </c>
      <c r="I6" s="90">
        <v>34.75</v>
      </c>
      <c r="J6" s="90">
        <v>78.75</v>
      </c>
      <c r="K6" s="90">
        <v>100</v>
      </c>
      <c r="L6" s="90">
        <v>93.9166666666667</v>
      </c>
      <c r="M6" s="90">
        <v>81.1666666666667</v>
      </c>
    </row>
    <row r="7" spans="1:13" ht="15.75" thickBot="1">
      <c r="A7" s="176" t="s">
        <v>678</v>
      </c>
      <c r="B7" s="90">
        <v>82.9831345125463</v>
      </c>
      <c r="C7" s="90">
        <v>62.520773344302803</v>
      </c>
      <c r="D7" s="90">
        <v>49.309749074454999</v>
      </c>
      <c r="E7" s="90">
        <v>78.204031262854798</v>
      </c>
      <c r="F7" s="90">
        <v>78.204031262854798</v>
      </c>
      <c r="G7" s="90">
        <v>82.9831345125463</v>
      </c>
      <c r="H7" s="90">
        <v>77.334430275606707</v>
      </c>
      <c r="I7" s="90">
        <v>81.461949814891</v>
      </c>
      <c r="J7" s="90">
        <v>94.311805841217605</v>
      </c>
      <c r="K7" s="90">
        <v>89.986836692719095</v>
      </c>
      <c r="L7" s="90">
        <v>93.401069518716596</v>
      </c>
      <c r="M7" s="90">
        <v>59.118058412176097</v>
      </c>
    </row>
    <row r="8" spans="1:13" ht="15.75" thickBot="1">
      <c r="A8" s="176" t="s">
        <v>679</v>
      </c>
      <c r="B8" s="90">
        <v>43.263288009888697</v>
      </c>
      <c r="C8" s="90">
        <v>100</v>
      </c>
      <c r="D8" s="90">
        <v>100</v>
      </c>
      <c r="E8" s="90">
        <v>100</v>
      </c>
      <c r="F8" s="90">
        <v>100</v>
      </c>
      <c r="G8" s="90">
        <v>100</v>
      </c>
      <c r="H8" s="90">
        <v>100</v>
      </c>
      <c r="I8" s="90">
        <v>100</v>
      </c>
      <c r="J8" s="90">
        <v>100</v>
      </c>
      <c r="K8" s="90">
        <v>100</v>
      </c>
      <c r="L8" s="90">
        <v>100</v>
      </c>
      <c r="M8" s="90">
        <v>100</v>
      </c>
    </row>
    <row r="9" spans="1:13" ht="15.75" thickBot="1">
      <c r="A9" s="176" t="s">
        <v>680</v>
      </c>
      <c r="B9" s="90">
        <v>0</v>
      </c>
      <c r="C9" s="90">
        <v>0</v>
      </c>
      <c r="D9" s="90">
        <v>0</v>
      </c>
      <c r="E9" s="90">
        <v>0.10662875422073601</v>
      </c>
      <c r="F9" s="90">
        <v>8.7080149280256105</v>
      </c>
      <c r="G9" s="90">
        <v>24.204727208103801</v>
      </c>
      <c r="H9" s="90">
        <v>100</v>
      </c>
      <c r="I9" s="90">
        <v>100</v>
      </c>
      <c r="J9" s="90">
        <v>100</v>
      </c>
      <c r="K9" s="90">
        <v>100</v>
      </c>
      <c r="L9" s="90">
        <v>100</v>
      </c>
      <c r="M9" s="90">
        <v>100</v>
      </c>
    </row>
    <row r="10" spans="1:13" ht="15.75" thickBot="1">
      <c r="A10" s="176" t="s">
        <v>681</v>
      </c>
      <c r="B10" s="90">
        <v>21.296296296296301</v>
      </c>
      <c r="C10" s="90">
        <v>73.148148148148195</v>
      </c>
      <c r="D10" s="90">
        <v>79.629629629629605</v>
      </c>
      <c r="E10" s="90">
        <v>84.259259259259295</v>
      </c>
      <c r="F10" s="90">
        <v>79.629629629629605</v>
      </c>
      <c r="G10" s="90">
        <v>76.851851851851805</v>
      </c>
      <c r="H10" s="90">
        <v>76.851851851851805</v>
      </c>
      <c r="I10" s="90">
        <v>84.259259259259295</v>
      </c>
      <c r="J10" s="90">
        <v>76.851851851851805</v>
      </c>
      <c r="K10" s="90">
        <v>100</v>
      </c>
      <c r="L10" s="90">
        <v>100</v>
      </c>
      <c r="M10" s="90">
        <v>100</v>
      </c>
    </row>
    <row r="11" spans="1:13" ht="15.75" thickBot="1">
      <c r="A11" s="176" t="s">
        <v>682</v>
      </c>
      <c r="B11" s="90">
        <v>4.1078305519897196</v>
      </c>
      <c r="C11" s="90">
        <v>4.96362858365426</v>
      </c>
      <c r="D11" s="90">
        <v>8.9858793324775394</v>
      </c>
      <c r="E11" s="90">
        <v>11.8100128369705</v>
      </c>
      <c r="F11" s="90">
        <v>29.781771501925501</v>
      </c>
      <c r="G11" s="90">
        <v>34.017971758664999</v>
      </c>
      <c r="H11" s="90">
        <v>40.0513478818999</v>
      </c>
      <c r="I11" s="90">
        <v>40.0513478818999</v>
      </c>
      <c r="J11" s="90">
        <v>38.339751818570797</v>
      </c>
      <c r="K11" s="90">
        <v>86.264441591784305</v>
      </c>
      <c r="L11" s="90">
        <v>100</v>
      </c>
      <c r="M11" s="90">
        <v>100</v>
      </c>
    </row>
    <row r="12" spans="1:13" ht="15.75" thickBot="1">
      <c r="A12" s="176" t="s">
        <v>683</v>
      </c>
      <c r="B12" s="90">
        <v>98.308635485056797</v>
      </c>
      <c r="C12" s="90">
        <v>69.034076311014999</v>
      </c>
      <c r="D12" s="90">
        <v>83.227466589720606</v>
      </c>
      <c r="E12" s="90">
        <v>89.173132641082105</v>
      </c>
      <c r="F12" s="90">
        <v>83.227466589720606</v>
      </c>
      <c r="G12" s="90">
        <v>82.038491487839494</v>
      </c>
      <c r="H12" s="90">
        <v>84.756374732698006</v>
      </c>
      <c r="I12" s="90">
        <v>82.717962299054093</v>
      </c>
      <c r="J12" s="90">
        <v>77.153337470502905</v>
      </c>
      <c r="K12" s="90">
        <v>90.872007304607706</v>
      </c>
      <c r="L12" s="90">
        <v>90.702040784059506</v>
      </c>
      <c r="M12" s="90">
        <v>87.304686727986393</v>
      </c>
    </row>
    <row r="13" spans="1:13" ht="15.75" thickBot="1">
      <c r="A13" s="176" t="s">
        <v>684</v>
      </c>
      <c r="B13" s="90">
        <v>73.169209431345394</v>
      </c>
      <c r="C13" s="90">
        <v>33.092926490984802</v>
      </c>
      <c r="D13" s="90">
        <v>44.639389736477099</v>
      </c>
      <c r="E13" s="90">
        <v>68.619972260748995</v>
      </c>
      <c r="F13" s="90">
        <v>73.453536754507596</v>
      </c>
      <c r="G13" s="90">
        <v>44.833564493758701</v>
      </c>
      <c r="H13" s="90">
        <v>42.330097087378597</v>
      </c>
      <c r="I13" s="90">
        <v>24.5561719833564</v>
      </c>
      <c r="J13" s="90">
        <v>39.445214979195597</v>
      </c>
      <c r="K13" s="90">
        <v>18.481276005547901</v>
      </c>
      <c r="L13" s="90">
        <v>46.262135922330103</v>
      </c>
      <c r="M13" s="90">
        <v>43.488210818307898</v>
      </c>
    </row>
    <row r="14" spans="1:13" ht="15.75" thickBot="1">
      <c r="A14" s="176" t="s">
        <v>108</v>
      </c>
      <c r="B14" s="90">
        <v>89.223233030090995</v>
      </c>
      <c r="C14" s="90">
        <v>88.523442967109901</v>
      </c>
      <c r="D14" s="90">
        <v>88.523442967109901</v>
      </c>
      <c r="E14" s="90">
        <v>88.523442967109901</v>
      </c>
      <c r="F14" s="90">
        <v>88.523442967109901</v>
      </c>
      <c r="G14" s="90">
        <v>88.523442967109901</v>
      </c>
      <c r="H14" s="90">
        <v>88.523442967109901</v>
      </c>
      <c r="I14" s="90">
        <v>87.123862841147698</v>
      </c>
      <c r="J14" s="90">
        <v>87.123862841147698</v>
      </c>
      <c r="K14" s="90">
        <v>88.523442967109901</v>
      </c>
      <c r="L14" s="90">
        <v>0.185444366690007</v>
      </c>
      <c r="M14" s="90">
        <v>1.04968509447332E-2</v>
      </c>
    </row>
    <row r="15" spans="1:13" ht="15.75" thickBot="1">
      <c r="A15" s="176" t="s">
        <v>685</v>
      </c>
      <c r="B15" s="90">
        <v>100</v>
      </c>
      <c r="C15" s="90">
        <v>100</v>
      </c>
      <c r="D15" s="90">
        <v>100</v>
      </c>
      <c r="E15" s="90">
        <v>100</v>
      </c>
      <c r="F15" s="90">
        <v>100</v>
      </c>
      <c r="G15" s="90">
        <v>100</v>
      </c>
      <c r="H15" s="90">
        <v>100</v>
      </c>
      <c r="I15" s="90">
        <v>100</v>
      </c>
      <c r="J15" s="90">
        <v>91.5625</v>
      </c>
      <c r="K15" s="90">
        <v>100</v>
      </c>
      <c r="L15" s="90">
        <v>100</v>
      </c>
      <c r="M15" s="90">
        <v>100</v>
      </c>
    </row>
    <row r="16" spans="1:13" ht="15.75" thickBot="1">
      <c r="A16" s="176" t="s">
        <v>686</v>
      </c>
      <c r="B16" s="90">
        <v>71.817058096415295</v>
      </c>
      <c r="C16" s="90">
        <v>40.1730531520396</v>
      </c>
      <c r="D16" s="90">
        <v>0</v>
      </c>
      <c r="E16" s="90">
        <v>0</v>
      </c>
      <c r="F16" s="90">
        <v>15.327564894931999</v>
      </c>
      <c r="G16" s="90">
        <v>30.655129789863999</v>
      </c>
      <c r="H16" s="90">
        <v>51.297898640296701</v>
      </c>
      <c r="I16" s="90">
        <v>51.297898640296701</v>
      </c>
      <c r="J16" s="90">
        <v>51.297898640296701</v>
      </c>
      <c r="K16" s="90">
        <v>95.550061804697194</v>
      </c>
      <c r="L16" s="90">
        <v>95.550061804697194</v>
      </c>
      <c r="M16" s="90">
        <v>78.615574783683599</v>
      </c>
    </row>
    <row r="17" spans="1:13" ht="15.75" thickBot="1">
      <c r="A17" s="176" t="s">
        <v>687</v>
      </c>
      <c r="B17" s="90">
        <v>100</v>
      </c>
      <c r="C17" s="90">
        <v>80.198019801980195</v>
      </c>
      <c r="D17" s="90">
        <v>70.297029702970306</v>
      </c>
      <c r="E17" s="90">
        <v>95.049504950495006</v>
      </c>
      <c r="F17" s="90">
        <v>89.108910891089096</v>
      </c>
      <c r="G17" s="90">
        <v>95.049504950495006</v>
      </c>
      <c r="H17" s="90">
        <v>92.574257425742601</v>
      </c>
      <c r="I17" s="90">
        <v>89.108910891089096</v>
      </c>
      <c r="J17" s="90">
        <v>89.108910891089096</v>
      </c>
      <c r="K17" s="90">
        <v>80.198019801980195</v>
      </c>
      <c r="L17" s="90">
        <v>89.108910891089096</v>
      </c>
      <c r="M17" s="90">
        <v>89.108910891089096</v>
      </c>
    </row>
    <row r="18" spans="1:13" ht="15.75" thickBot="1">
      <c r="A18" s="176" t="s">
        <v>688</v>
      </c>
      <c r="B18" s="90">
        <v>57.315233785822002</v>
      </c>
      <c r="C18" s="90">
        <v>81.447963800905001</v>
      </c>
      <c r="D18" s="90">
        <v>90.497737556561106</v>
      </c>
      <c r="E18" s="90">
        <v>100</v>
      </c>
      <c r="F18" s="90">
        <v>100</v>
      </c>
      <c r="G18" s="90">
        <v>100</v>
      </c>
      <c r="H18" s="90">
        <v>100</v>
      </c>
      <c r="I18" s="90">
        <v>100</v>
      </c>
      <c r="J18" s="90">
        <v>100</v>
      </c>
      <c r="K18" s="90">
        <v>100</v>
      </c>
      <c r="L18" s="90">
        <v>100</v>
      </c>
      <c r="M18" s="90">
        <v>100</v>
      </c>
    </row>
    <row r="19" spans="1:13" ht="15.75" thickBot="1">
      <c r="A19" s="176" t="s">
        <v>689</v>
      </c>
      <c r="B19" s="90">
        <v>100</v>
      </c>
      <c r="C19" s="90">
        <v>100</v>
      </c>
      <c r="D19" s="90">
        <v>100</v>
      </c>
      <c r="E19" s="90">
        <v>100</v>
      </c>
      <c r="F19" s="90">
        <v>97.788309636650894</v>
      </c>
      <c r="G19" s="90">
        <v>99.210110584518205</v>
      </c>
      <c r="H19" s="90">
        <v>100</v>
      </c>
      <c r="I19" s="90">
        <v>100</v>
      </c>
      <c r="J19" s="90">
        <v>97.788309636650894</v>
      </c>
      <c r="K19" s="90">
        <v>100</v>
      </c>
      <c r="L19" s="90">
        <v>100</v>
      </c>
      <c r="M19" s="90">
        <v>100</v>
      </c>
    </row>
    <row r="20" spans="1:13" ht="15.75" thickBot="1">
      <c r="A20" s="176" t="s">
        <v>763</v>
      </c>
      <c r="B20" s="90">
        <v>100</v>
      </c>
      <c r="C20" s="90">
        <v>100</v>
      </c>
      <c r="D20" s="90">
        <v>100</v>
      </c>
      <c r="E20" s="90">
        <v>100</v>
      </c>
      <c r="F20" s="90">
        <v>95.824777549623505</v>
      </c>
      <c r="G20" s="90">
        <v>97.193702943189606</v>
      </c>
      <c r="H20" s="90">
        <v>97.878165639972593</v>
      </c>
      <c r="I20" s="90">
        <v>98.562628336755594</v>
      </c>
      <c r="J20" s="90">
        <v>97.878165639972593</v>
      </c>
      <c r="K20" s="90">
        <v>100</v>
      </c>
      <c r="L20" s="90">
        <v>100</v>
      </c>
      <c r="M20" s="90">
        <v>93.771389459274502</v>
      </c>
    </row>
    <row r="21" spans="1:13" ht="15.75" thickBot="1">
      <c r="A21" s="176" t="s">
        <v>690</v>
      </c>
      <c r="B21" s="90">
        <v>72.689511941848394</v>
      </c>
      <c r="C21" s="90">
        <v>66.978193146417496</v>
      </c>
      <c r="D21" s="90">
        <v>73.312564901349901</v>
      </c>
      <c r="E21" s="90">
        <v>72.170301142263796</v>
      </c>
      <c r="F21" s="90">
        <v>73.312564901349901</v>
      </c>
      <c r="G21" s="90">
        <v>72.689511941848394</v>
      </c>
      <c r="H21" s="90">
        <v>72.170301142263796</v>
      </c>
      <c r="I21" s="90">
        <v>60.228452751817201</v>
      </c>
      <c r="J21" s="90">
        <v>62.564901349948101</v>
      </c>
      <c r="K21" s="90">
        <v>93.457943925233593</v>
      </c>
      <c r="L21" s="90">
        <v>99.169262720664605</v>
      </c>
      <c r="M21" s="90">
        <v>95.015576323987503</v>
      </c>
    </row>
    <row r="22" spans="1:13" ht="15.75" thickBot="1">
      <c r="A22" s="176" t="s">
        <v>691</v>
      </c>
      <c r="B22" s="90">
        <v>58.947368421052602</v>
      </c>
      <c r="C22" s="90">
        <v>83.0075187969925</v>
      </c>
      <c r="D22" s="90">
        <v>88.421052631578902</v>
      </c>
      <c r="E22" s="90">
        <v>88.721804511278194</v>
      </c>
      <c r="F22" s="90">
        <v>81.804511278195505</v>
      </c>
      <c r="G22" s="90">
        <v>80.601503759398497</v>
      </c>
      <c r="H22" s="90">
        <v>81.804511278195505</v>
      </c>
      <c r="I22" s="90">
        <v>86.616541353383496</v>
      </c>
      <c r="J22" s="90">
        <v>75.669172932330795</v>
      </c>
      <c r="K22" s="90">
        <v>88.421052631578902</v>
      </c>
      <c r="L22" s="90">
        <v>100</v>
      </c>
      <c r="M22" s="90">
        <v>81.203007518796994</v>
      </c>
    </row>
    <row r="23" spans="1:13" ht="15.75" thickBot="1">
      <c r="A23" s="176" t="s">
        <v>692</v>
      </c>
      <c r="B23" s="90">
        <v>100</v>
      </c>
      <c r="C23" s="90">
        <v>100</v>
      </c>
      <c r="D23" s="90">
        <v>99.949605241054897</v>
      </c>
      <c r="E23" s="90">
        <v>91.046531160759301</v>
      </c>
      <c r="F23" s="90">
        <v>98.437762472702801</v>
      </c>
      <c r="G23" s="90">
        <v>100</v>
      </c>
      <c r="H23" s="90">
        <v>100</v>
      </c>
      <c r="I23" s="90">
        <v>100</v>
      </c>
      <c r="J23" s="90">
        <v>97.765832353435201</v>
      </c>
      <c r="K23" s="90">
        <v>100</v>
      </c>
      <c r="L23" s="90">
        <v>13.102637325718099</v>
      </c>
      <c r="M23" s="90">
        <v>91.046531160759301</v>
      </c>
    </row>
    <row r="24" spans="1:13" ht="15.75" thickBot="1">
      <c r="A24" s="176" t="s">
        <v>693</v>
      </c>
      <c r="B24" s="90">
        <v>100</v>
      </c>
      <c r="C24" s="90">
        <v>100</v>
      </c>
      <c r="D24" s="90">
        <v>100</v>
      </c>
      <c r="E24" s="90">
        <v>79.133858267716604</v>
      </c>
      <c r="F24" s="90">
        <v>65.748031496063007</v>
      </c>
      <c r="G24" s="90">
        <v>75.984251968503997</v>
      </c>
      <c r="H24" s="90">
        <v>75.984251968503997</v>
      </c>
      <c r="I24" s="90">
        <v>82.283464566929098</v>
      </c>
      <c r="J24" s="90">
        <v>79.133858267716604</v>
      </c>
      <c r="K24" s="90">
        <v>100</v>
      </c>
      <c r="L24" s="90">
        <v>35.039370078740198</v>
      </c>
      <c r="M24" s="90">
        <v>0</v>
      </c>
    </row>
    <row r="25" spans="1:13" ht="15.75" thickBot="1">
      <c r="A25" s="176" t="s">
        <v>694</v>
      </c>
      <c r="B25" s="90">
        <v>90.882002383790194</v>
      </c>
      <c r="C25" s="90">
        <v>100</v>
      </c>
      <c r="D25" s="90">
        <v>100</v>
      </c>
      <c r="E25" s="90">
        <v>92.014302741358804</v>
      </c>
      <c r="F25" s="90">
        <v>94.159713945172797</v>
      </c>
      <c r="G25" s="90">
        <v>93.265792610250301</v>
      </c>
      <c r="H25" s="90">
        <v>93.265792610250301</v>
      </c>
      <c r="I25" s="90">
        <v>88.796185935637695</v>
      </c>
      <c r="J25" s="90">
        <v>79.856972586412397</v>
      </c>
      <c r="K25" s="90">
        <v>100</v>
      </c>
      <c r="L25" s="90">
        <v>100</v>
      </c>
      <c r="M25" s="90">
        <v>100</v>
      </c>
    </row>
    <row r="26" spans="1:13" ht="15.75" thickBot="1">
      <c r="A26" s="176" t="s">
        <v>695</v>
      </c>
      <c r="B26" s="90">
        <v>100</v>
      </c>
      <c r="C26" s="90">
        <v>100</v>
      </c>
      <c r="D26" s="90">
        <v>98.805970149253696</v>
      </c>
      <c r="E26" s="90">
        <v>100</v>
      </c>
      <c r="F26" s="90">
        <v>95.522388059701498</v>
      </c>
      <c r="G26" s="90">
        <v>87.761194029850699</v>
      </c>
      <c r="H26" s="90">
        <v>89.253731343283604</v>
      </c>
      <c r="I26" s="90">
        <v>98.805970149253696</v>
      </c>
      <c r="J26" s="90">
        <v>89.253731343283604</v>
      </c>
      <c r="K26" s="90">
        <v>100</v>
      </c>
      <c r="L26" s="90">
        <v>59.402985074626898</v>
      </c>
      <c r="M26" s="90">
        <v>49.552238805970099</v>
      </c>
    </row>
    <row r="27" spans="1:13" ht="15.75" thickBot="1">
      <c r="A27" s="176" t="s">
        <v>696</v>
      </c>
      <c r="B27" s="90">
        <v>85.803432137285498</v>
      </c>
      <c r="C27" s="90">
        <v>85.803432137285498</v>
      </c>
      <c r="D27" s="90">
        <v>85.803432137285498</v>
      </c>
      <c r="E27" s="90">
        <v>85.023400936037405</v>
      </c>
      <c r="F27" s="90">
        <v>84.243369734789397</v>
      </c>
      <c r="G27" s="90">
        <v>85.803432137285498</v>
      </c>
      <c r="H27" s="90">
        <v>83.463338533541304</v>
      </c>
      <c r="I27" s="90">
        <v>89.703588143525707</v>
      </c>
      <c r="J27" s="90">
        <v>86.583463338533505</v>
      </c>
      <c r="K27" s="90">
        <v>85.803432137285498</v>
      </c>
      <c r="L27" s="90">
        <v>42.901716068642699</v>
      </c>
      <c r="M27" s="90">
        <v>80.499219968798798</v>
      </c>
    </row>
    <row r="28" spans="1:13" ht="15.75" thickBot="1">
      <c r="A28" s="176" t="s">
        <v>697</v>
      </c>
      <c r="B28" s="90">
        <v>76.704545454545496</v>
      </c>
      <c r="C28" s="90">
        <v>76.704545454545496</v>
      </c>
      <c r="D28" s="90">
        <v>100</v>
      </c>
      <c r="E28" s="90">
        <v>100</v>
      </c>
      <c r="F28" s="90">
        <v>100</v>
      </c>
      <c r="G28" s="90">
        <v>100</v>
      </c>
      <c r="H28" s="90">
        <v>100</v>
      </c>
      <c r="I28" s="90">
        <v>100</v>
      </c>
      <c r="J28" s="90">
        <v>100</v>
      </c>
      <c r="K28" s="90">
        <v>31.818181818181799</v>
      </c>
      <c r="L28" s="90">
        <v>23.863636363636399</v>
      </c>
      <c r="M28" s="90">
        <v>43.181818181818201</v>
      </c>
    </row>
    <row r="29" spans="1:13" ht="15.75" thickBot="1">
      <c r="A29" s="176" t="s">
        <v>764</v>
      </c>
      <c r="B29" s="90">
        <v>100</v>
      </c>
      <c r="C29" s="90">
        <v>0</v>
      </c>
      <c r="D29" s="90">
        <v>50.000000000000099</v>
      </c>
      <c r="E29" s="90">
        <v>90.000000000000099</v>
      </c>
      <c r="F29" s="90">
        <v>100</v>
      </c>
      <c r="G29" s="90">
        <v>100</v>
      </c>
      <c r="H29" s="90">
        <v>100</v>
      </c>
      <c r="I29" s="90">
        <v>100</v>
      </c>
      <c r="J29" s="90">
        <v>90.000000000000099</v>
      </c>
      <c r="K29" s="90">
        <v>0</v>
      </c>
      <c r="L29" s="90">
        <v>0</v>
      </c>
      <c r="M29" s="90">
        <v>0</v>
      </c>
    </row>
    <row r="30" spans="1:13" ht="15.75" thickBot="1">
      <c r="A30" s="176" t="s">
        <v>698</v>
      </c>
      <c r="B30" s="90">
        <v>15.8730158730159</v>
      </c>
      <c r="C30" s="90">
        <v>100</v>
      </c>
      <c r="D30" s="90">
        <v>100</v>
      </c>
      <c r="E30" s="90">
        <v>100</v>
      </c>
      <c r="F30" s="90">
        <v>100</v>
      </c>
      <c r="G30" s="90">
        <v>100</v>
      </c>
      <c r="H30" s="90">
        <v>100</v>
      </c>
      <c r="I30" s="90">
        <v>100</v>
      </c>
      <c r="J30" s="90">
        <v>100</v>
      </c>
      <c r="K30" s="90">
        <v>100</v>
      </c>
      <c r="L30" s="90">
        <v>100</v>
      </c>
      <c r="M30" s="90">
        <v>8.3333333333333304</v>
      </c>
    </row>
    <row r="31" spans="1:13" ht="15.75" thickBot="1">
      <c r="A31" s="176" t="s">
        <v>699</v>
      </c>
      <c r="B31" s="90">
        <v>100</v>
      </c>
      <c r="C31" s="90">
        <v>85.384615384615401</v>
      </c>
      <c r="D31" s="90">
        <v>23.8461538461539</v>
      </c>
      <c r="E31" s="90">
        <v>89.615384615384599</v>
      </c>
      <c r="F31" s="90">
        <v>89.615384615384599</v>
      </c>
      <c r="G31" s="90">
        <v>89.615384615384599</v>
      </c>
      <c r="H31" s="90">
        <v>85.384615384615401</v>
      </c>
      <c r="I31" s="90">
        <v>89.615384615384599</v>
      </c>
      <c r="J31" s="90">
        <v>85.384615384615401</v>
      </c>
      <c r="K31" s="90">
        <v>89.615384615384599</v>
      </c>
      <c r="L31" s="90">
        <v>91.923076923076906</v>
      </c>
      <c r="M31" s="90">
        <v>89.615384615384599</v>
      </c>
    </row>
    <row r="32" spans="1:13" ht="15.75" thickBot="1">
      <c r="A32" s="176" t="s">
        <v>700</v>
      </c>
      <c r="B32" s="90">
        <v>69.799585348997894</v>
      </c>
      <c r="C32" s="90">
        <v>90.532135452660697</v>
      </c>
      <c r="D32" s="90">
        <v>93.296475466482406</v>
      </c>
      <c r="E32" s="90">
        <v>95.369730476848602</v>
      </c>
      <c r="F32" s="90">
        <v>96.751900483759499</v>
      </c>
      <c r="G32" s="90">
        <v>96.751900483759499</v>
      </c>
      <c r="H32" s="90">
        <v>95.369730476848602</v>
      </c>
      <c r="I32" s="90">
        <v>93.987560469937804</v>
      </c>
      <c r="J32" s="90">
        <v>93.987560469937804</v>
      </c>
      <c r="K32" s="90">
        <v>91.914305459571494</v>
      </c>
      <c r="L32" s="90">
        <v>10.711817553559101</v>
      </c>
      <c r="M32" s="90">
        <v>24.1879751209399</v>
      </c>
    </row>
    <row r="33" spans="1:13" ht="15.75" thickBot="1">
      <c r="A33" s="176" t="s">
        <v>701</v>
      </c>
      <c r="B33" s="90">
        <v>14.918759231905501</v>
      </c>
      <c r="C33" s="90">
        <v>37.223042836041401</v>
      </c>
      <c r="D33" s="90">
        <v>55.391432791728199</v>
      </c>
      <c r="E33" s="90">
        <v>73.855243722304294</v>
      </c>
      <c r="F33" s="90">
        <v>80.502215657311694</v>
      </c>
      <c r="G33" s="90">
        <v>80.502215657311694</v>
      </c>
      <c r="H33" s="90">
        <v>91.580502215657305</v>
      </c>
      <c r="I33" s="90">
        <v>91.580502215657305</v>
      </c>
      <c r="J33" s="90">
        <v>80.502215657311694</v>
      </c>
      <c r="K33" s="90">
        <v>95.864106351551001</v>
      </c>
      <c r="L33" s="90">
        <v>80.502215657311694</v>
      </c>
      <c r="M33" s="90">
        <v>91.580502215657305</v>
      </c>
    </row>
    <row r="34" spans="1:13" ht="15.75" thickBot="1">
      <c r="A34" s="176" t="s">
        <v>702</v>
      </c>
      <c r="B34" s="90">
        <v>47.517006802721099</v>
      </c>
      <c r="C34" s="90">
        <v>46.350826044703602</v>
      </c>
      <c r="D34" s="90">
        <v>83.770651117589907</v>
      </c>
      <c r="E34" s="90">
        <v>85.393586005830898</v>
      </c>
      <c r="F34" s="90">
        <v>90.087463556851304</v>
      </c>
      <c r="G34" s="90">
        <v>78.955296404275998</v>
      </c>
      <c r="H34" s="90">
        <v>78.624878522837705</v>
      </c>
      <c r="I34" s="90">
        <v>88.100097181729794</v>
      </c>
      <c r="J34" s="90">
        <v>88.100097181729794</v>
      </c>
      <c r="K34" s="90">
        <v>91.715257531584101</v>
      </c>
      <c r="L34" s="90">
        <v>89.548104956268205</v>
      </c>
      <c r="M34" s="90">
        <v>84.310009718173006</v>
      </c>
    </row>
    <row r="35" spans="1:13" ht="15.75" thickBot="1">
      <c r="A35" s="176" t="s">
        <v>703</v>
      </c>
      <c r="B35" s="90">
        <v>100</v>
      </c>
      <c r="C35" s="90">
        <v>100</v>
      </c>
      <c r="D35" s="90">
        <v>100</v>
      </c>
      <c r="E35" s="90">
        <v>100</v>
      </c>
      <c r="F35" s="90">
        <v>100</v>
      </c>
      <c r="G35" s="90">
        <v>100</v>
      </c>
      <c r="H35" s="90">
        <v>100</v>
      </c>
      <c r="I35" s="90">
        <v>95.606060606060595</v>
      </c>
      <c r="J35" s="90">
        <v>77.954545454545396</v>
      </c>
      <c r="K35" s="90">
        <v>41.515151515151501</v>
      </c>
      <c r="L35" s="90">
        <v>56.969696969696997</v>
      </c>
      <c r="M35" s="90">
        <v>71.893939393939405</v>
      </c>
    </row>
    <row r="36" spans="1:13" ht="15.75" thickBot="1">
      <c r="A36" s="176" t="s">
        <v>704</v>
      </c>
      <c r="B36" s="90">
        <v>100</v>
      </c>
      <c r="C36" s="90">
        <v>100</v>
      </c>
      <c r="D36" s="90">
        <v>100</v>
      </c>
      <c r="E36" s="90">
        <v>100</v>
      </c>
      <c r="F36" s="90">
        <v>100</v>
      </c>
      <c r="G36" s="90">
        <v>100</v>
      </c>
      <c r="H36" s="90">
        <v>100</v>
      </c>
      <c r="I36" s="90">
        <v>100</v>
      </c>
      <c r="J36" s="90">
        <v>100</v>
      </c>
      <c r="K36" s="90">
        <v>91.8708906156605</v>
      </c>
      <c r="L36" s="90">
        <v>0</v>
      </c>
      <c r="M36" s="90">
        <v>13.0902570233114</v>
      </c>
    </row>
    <row r="37" spans="1:13" ht="15.75" thickBot="1">
      <c r="A37" s="176" t="s">
        <v>705</v>
      </c>
      <c r="B37" s="90">
        <v>94.283387622149803</v>
      </c>
      <c r="C37" s="90">
        <v>98.957654723127007</v>
      </c>
      <c r="D37" s="90">
        <v>98.697068403908801</v>
      </c>
      <c r="E37" s="90">
        <v>98.300760043431097</v>
      </c>
      <c r="F37" s="90">
        <v>92.996742671009798</v>
      </c>
      <c r="G37" s="90">
        <v>96.351791530944595</v>
      </c>
      <c r="H37" s="90">
        <v>91.715526601520097</v>
      </c>
      <c r="I37" s="90">
        <v>92.480998914223704</v>
      </c>
      <c r="J37" s="90">
        <v>92.741585233441896</v>
      </c>
      <c r="K37" s="90">
        <v>100</v>
      </c>
      <c r="L37" s="90">
        <v>91.080347448425599</v>
      </c>
      <c r="M37" s="90">
        <v>92.741585233441896</v>
      </c>
    </row>
    <row r="38" spans="1:13" ht="15.75" thickBot="1">
      <c r="A38" s="176" t="s">
        <v>706</v>
      </c>
      <c r="B38" s="90">
        <v>5.67951318458418</v>
      </c>
      <c r="C38" s="90">
        <v>7.5050709939148099</v>
      </c>
      <c r="D38" s="90">
        <v>5.67951318458418</v>
      </c>
      <c r="E38" s="90">
        <v>4.6653144016227204</v>
      </c>
      <c r="F38" s="90">
        <v>44.016227180527402</v>
      </c>
      <c r="G38" s="90">
        <v>54.158215010142001</v>
      </c>
      <c r="H38" s="90">
        <v>35.294117647058798</v>
      </c>
      <c r="I38" s="90">
        <v>78.498985801217003</v>
      </c>
      <c r="J38" s="90">
        <v>100</v>
      </c>
      <c r="K38" s="90">
        <v>100</v>
      </c>
      <c r="L38" s="90">
        <v>91.277890466531503</v>
      </c>
      <c r="M38" s="90">
        <v>5.0709939148072998</v>
      </c>
    </row>
    <row r="39" spans="1:13" ht="15.75" thickBot="1">
      <c r="A39" s="176" t="s">
        <v>707</v>
      </c>
      <c r="B39" s="90">
        <v>100</v>
      </c>
      <c r="C39" s="90">
        <v>100</v>
      </c>
      <c r="D39" s="90">
        <v>100</v>
      </c>
      <c r="E39" s="90">
        <v>100</v>
      </c>
      <c r="F39" s="90">
        <v>100</v>
      </c>
      <c r="G39" s="90">
        <v>100</v>
      </c>
      <c r="H39" s="90">
        <v>100</v>
      </c>
      <c r="I39" s="90">
        <v>100</v>
      </c>
      <c r="J39" s="90">
        <v>100</v>
      </c>
      <c r="K39" s="90">
        <v>100</v>
      </c>
      <c r="L39" s="90">
        <v>100</v>
      </c>
      <c r="M39" s="90">
        <v>100</v>
      </c>
    </row>
    <row r="40" spans="1:13" ht="15.75" thickBot="1">
      <c r="A40" s="176" t="s">
        <v>708</v>
      </c>
      <c r="B40" s="90">
        <v>100</v>
      </c>
      <c r="C40" s="90">
        <v>97.804671879317894</v>
      </c>
      <c r="D40" s="90">
        <v>99.014093665165703</v>
      </c>
      <c r="E40" s="90">
        <v>99.1299153079636</v>
      </c>
      <c r="F40" s="90">
        <v>98.667441520230199</v>
      </c>
      <c r="G40" s="90">
        <v>98.8405643968334</v>
      </c>
      <c r="H40" s="90">
        <v>97.403969634410004</v>
      </c>
      <c r="I40" s="90">
        <v>98.898272022367806</v>
      </c>
      <c r="J40" s="90">
        <v>96.889884097078806</v>
      </c>
      <c r="K40" s="90">
        <v>99.477380236357405</v>
      </c>
      <c r="L40" s="90">
        <v>98.494725035356097</v>
      </c>
      <c r="M40" s="90">
        <v>98.898272022367806</v>
      </c>
    </row>
    <row r="41" spans="1:13" ht="15.75" thickBot="1">
      <c r="A41" s="176" t="s">
        <v>709</v>
      </c>
      <c r="B41" s="90">
        <v>95.621945137157098</v>
      </c>
      <c r="C41" s="90">
        <v>95.735910224438896</v>
      </c>
      <c r="D41" s="90">
        <v>85.275311720698198</v>
      </c>
      <c r="E41" s="90">
        <v>94.029925187032404</v>
      </c>
      <c r="F41" s="90">
        <v>96.5890274314214</v>
      </c>
      <c r="G41" s="90">
        <v>97.896758104738197</v>
      </c>
      <c r="H41" s="90">
        <v>96.304738154613503</v>
      </c>
      <c r="I41" s="90">
        <v>91.983042394015001</v>
      </c>
      <c r="J41" s="90">
        <v>93.802493765585993</v>
      </c>
      <c r="K41" s="90">
        <v>95.963591022443893</v>
      </c>
      <c r="L41" s="90">
        <v>86.3630922693267</v>
      </c>
      <c r="M41" s="90">
        <v>85.166583541147105</v>
      </c>
    </row>
    <row r="42" spans="1:13" ht="15.75" thickBot="1">
      <c r="A42" s="176" t="s">
        <v>109</v>
      </c>
      <c r="B42" s="90">
        <v>12.341507177033501</v>
      </c>
      <c r="C42" s="90">
        <v>0</v>
      </c>
      <c r="D42" s="90">
        <v>0</v>
      </c>
      <c r="E42" s="90">
        <v>54.312200956937801</v>
      </c>
      <c r="F42" s="90">
        <v>31.267942583732101</v>
      </c>
      <c r="G42" s="90">
        <v>68.465909090909093</v>
      </c>
      <c r="H42" s="90">
        <v>34.877392344497601</v>
      </c>
      <c r="I42" s="90">
        <v>20.924043062201001</v>
      </c>
      <c r="J42" s="90">
        <v>54.034090909090899</v>
      </c>
      <c r="K42" s="90">
        <v>45.7057416267943</v>
      </c>
      <c r="L42" s="90">
        <v>6.1722488038277801</v>
      </c>
      <c r="M42" s="90">
        <v>40.430622009569397</v>
      </c>
    </row>
    <row r="43" spans="1:13" ht="15.75" thickBot="1">
      <c r="A43" s="176" t="s">
        <v>710</v>
      </c>
      <c r="B43" s="90">
        <v>36.480380499405499</v>
      </c>
      <c r="C43" s="90">
        <v>75.537059056678601</v>
      </c>
      <c r="D43" s="90">
        <v>46.595323028141202</v>
      </c>
      <c r="E43" s="90">
        <v>88.045977011494301</v>
      </c>
      <c r="F43" s="90">
        <v>72.409829567974697</v>
      </c>
      <c r="G43" s="90">
        <v>87.0035671819263</v>
      </c>
      <c r="H43" s="90">
        <v>54.688862465319097</v>
      </c>
      <c r="I43" s="90">
        <v>34.641300039635397</v>
      </c>
      <c r="J43" s="90">
        <v>92.215616329766206</v>
      </c>
      <c r="K43" s="90">
        <v>41.997621878715897</v>
      </c>
      <c r="L43" s="90">
        <v>56.7736821244551</v>
      </c>
      <c r="M43" s="90">
        <v>65.112960760998902</v>
      </c>
    </row>
    <row r="44" spans="1:13" ht="15.75" thickBot="1">
      <c r="A44" s="176" t="s">
        <v>711</v>
      </c>
      <c r="B44" s="90">
        <v>18.5318142734308</v>
      </c>
      <c r="C44" s="90">
        <v>12.164660361135001</v>
      </c>
      <c r="D44" s="90">
        <v>32.373172828890802</v>
      </c>
      <c r="E44" s="90">
        <v>37.917024935511598</v>
      </c>
      <c r="F44" s="90">
        <v>20.490111779879701</v>
      </c>
      <c r="G44" s="90">
        <v>18.5318142734308</v>
      </c>
      <c r="H44" s="90">
        <v>17.4075666380052</v>
      </c>
      <c r="I44" s="90">
        <v>22.0743766122098</v>
      </c>
      <c r="J44" s="90">
        <v>32.768701633705902</v>
      </c>
      <c r="K44" s="90">
        <v>56.928202923473798</v>
      </c>
      <c r="L44" s="90">
        <v>16.659501289767899</v>
      </c>
      <c r="M44" s="90">
        <v>59.342218400687898</v>
      </c>
    </row>
    <row r="45" spans="1:13" ht="15.75" thickBot="1">
      <c r="A45" s="176" t="s">
        <v>712</v>
      </c>
      <c r="B45" s="90">
        <v>61.978617107479899</v>
      </c>
      <c r="C45" s="90">
        <v>34.644308291408997</v>
      </c>
      <c r="D45" s="90">
        <v>32.5374987612147</v>
      </c>
      <c r="E45" s="90">
        <v>42.128612152338498</v>
      </c>
      <c r="F45" s="90">
        <v>58.635645538332398</v>
      </c>
      <c r="G45" s="90">
        <v>75.632072006948803</v>
      </c>
      <c r="H45" s="90">
        <v>79.837821136884301</v>
      </c>
      <c r="I45" s="90">
        <v>85.988609004366396</v>
      </c>
      <c r="J45" s="90">
        <v>75.8734165408449</v>
      </c>
      <c r="K45" s="90">
        <v>87.341362605588202</v>
      </c>
      <c r="L45" s="90">
        <v>76.960049901188697</v>
      </c>
      <c r="M45" s="90">
        <v>74.605774780079201</v>
      </c>
    </row>
    <row r="46" spans="1:13" ht="15.75" thickBot="1">
      <c r="A46" s="176" t="s">
        <v>713</v>
      </c>
      <c r="B46" s="90">
        <v>99.680851063829806</v>
      </c>
      <c r="C46" s="90">
        <v>65.617021276595807</v>
      </c>
      <c r="D46" s="90">
        <v>81.840425531914903</v>
      </c>
      <c r="E46" s="90">
        <v>82.191489361702097</v>
      </c>
      <c r="F46" s="90">
        <v>62.510638297872298</v>
      </c>
      <c r="G46" s="90">
        <v>64.680851063829806</v>
      </c>
      <c r="H46" s="90">
        <v>69.755319148936195</v>
      </c>
      <c r="I46" s="90">
        <v>71.989361702127695</v>
      </c>
      <c r="J46" s="90">
        <v>70.393617021276597</v>
      </c>
      <c r="K46" s="90">
        <v>81.489361702127695</v>
      </c>
      <c r="L46" s="90">
        <v>90.2340425531915</v>
      </c>
      <c r="M46" s="90">
        <v>82.191489361702097</v>
      </c>
    </row>
    <row r="47" spans="1:13" ht="15.75" thickBot="1">
      <c r="A47" s="176" t="s">
        <v>714</v>
      </c>
      <c r="B47" s="90">
        <v>95.4</v>
      </c>
      <c r="C47" s="90">
        <v>86.778947368421001</v>
      </c>
      <c r="D47" s="90">
        <v>87.736842105263094</v>
      </c>
      <c r="E47" s="90">
        <v>79.642105263157802</v>
      </c>
      <c r="F47" s="90">
        <v>81.294736842105195</v>
      </c>
      <c r="G47" s="90">
        <v>75.515789473684194</v>
      </c>
      <c r="H47" s="90">
        <v>64.768421052631496</v>
      </c>
      <c r="I47" s="90">
        <v>77.168421052631501</v>
      </c>
      <c r="J47" s="90">
        <v>71.378947368420995</v>
      </c>
      <c r="K47" s="90">
        <v>85.821052631578894</v>
      </c>
      <c r="L47" s="90">
        <v>87.736842105263094</v>
      </c>
      <c r="M47" s="90">
        <v>48.242105263157796</v>
      </c>
    </row>
    <row r="48" spans="1:13" ht="15.75" thickBot="1">
      <c r="A48" s="176" t="s">
        <v>715</v>
      </c>
      <c r="B48" s="90">
        <v>100</v>
      </c>
      <c r="C48" s="90">
        <v>100</v>
      </c>
      <c r="D48" s="90">
        <v>100</v>
      </c>
      <c r="E48" s="90">
        <v>99.966996699670005</v>
      </c>
      <c r="F48" s="90">
        <v>99.372937293729393</v>
      </c>
      <c r="G48" s="90">
        <v>99.966996699670005</v>
      </c>
      <c r="H48" s="90">
        <v>99.966996699670005</v>
      </c>
      <c r="I48" s="90">
        <v>87.194719471947195</v>
      </c>
      <c r="J48" s="90">
        <v>59.801980198019798</v>
      </c>
      <c r="K48" s="90">
        <v>100</v>
      </c>
      <c r="L48" s="90">
        <v>100</v>
      </c>
      <c r="M48" s="90">
        <v>100</v>
      </c>
    </row>
    <row r="49" spans="1:13" ht="15.75" thickBot="1">
      <c r="A49" s="176" t="s">
        <v>716</v>
      </c>
      <c r="B49" s="90">
        <v>45.7782299084435</v>
      </c>
      <c r="C49" s="90">
        <v>45.7782299084435</v>
      </c>
      <c r="D49" s="90">
        <v>45.7782299084435</v>
      </c>
      <c r="E49" s="90">
        <v>99.694811800610395</v>
      </c>
      <c r="F49" s="90">
        <v>73.245167853509699</v>
      </c>
      <c r="G49" s="90">
        <v>54.933875890132299</v>
      </c>
      <c r="H49" s="90">
        <v>36.622583926754899</v>
      </c>
      <c r="I49" s="90">
        <v>27.4669379450661</v>
      </c>
      <c r="J49" s="90">
        <v>27.4669379450661</v>
      </c>
      <c r="K49" s="90">
        <v>100</v>
      </c>
      <c r="L49" s="90">
        <v>99.694811800610395</v>
      </c>
      <c r="M49" s="90">
        <v>99.694811800610395</v>
      </c>
    </row>
    <row r="50" spans="1:13" ht="15.75" thickBot="1">
      <c r="A50" s="176" t="s">
        <v>901</v>
      </c>
      <c r="B50" s="90">
        <v>96.717607973421906</v>
      </c>
      <c r="C50" s="90">
        <v>97.096345514950201</v>
      </c>
      <c r="D50" s="90">
        <v>97.475083056478397</v>
      </c>
      <c r="E50" s="90">
        <v>96.345514950166105</v>
      </c>
      <c r="F50" s="90">
        <v>93.368770764119603</v>
      </c>
      <c r="G50" s="90">
        <v>96.345514950166105</v>
      </c>
      <c r="H50" s="90">
        <v>92.710963455149496</v>
      </c>
      <c r="I50" s="90">
        <v>91.063122923588097</v>
      </c>
      <c r="J50" s="90">
        <v>81.820598006644502</v>
      </c>
      <c r="K50" s="90">
        <v>96.717607973421906</v>
      </c>
      <c r="L50" s="90">
        <v>96.345514950166105</v>
      </c>
      <c r="M50" s="90">
        <v>94.033222591362104</v>
      </c>
    </row>
    <row r="51" spans="1:13" ht="15.75" thickBot="1">
      <c r="A51" s="176" t="s">
        <v>110</v>
      </c>
      <c r="B51" s="90">
        <v>100</v>
      </c>
      <c r="C51" s="90">
        <v>100</v>
      </c>
      <c r="D51" s="90">
        <v>100</v>
      </c>
      <c r="E51" s="90">
        <v>100</v>
      </c>
      <c r="F51" s="90">
        <v>99.819587628866003</v>
      </c>
      <c r="G51" s="90">
        <v>99.819587628866003</v>
      </c>
      <c r="H51" s="90">
        <v>98.891752577319593</v>
      </c>
      <c r="I51" s="90">
        <v>97.319587628866003</v>
      </c>
      <c r="J51" s="90">
        <v>90.876288659793801</v>
      </c>
      <c r="K51" s="90">
        <v>100</v>
      </c>
      <c r="L51" s="90">
        <v>99.819587628866003</v>
      </c>
      <c r="M51" s="90">
        <v>100</v>
      </c>
    </row>
    <row r="52" spans="1:13" ht="15.75" thickBot="1">
      <c r="A52" s="176" t="s">
        <v>717</v>
      </c>
      <c r="B52" s="90">
        <v>93.838862559241704</v>
      </c>
      <c r="C52" s="90">
        <v>98.578199052132703</v>
      </c>
      <c r="D52" s="90">
        <v>98.578199052132703</v>
      </c>
      <c r="E52" s="90">
        <v>97.630331753554501</v>
      </c>
      <c r="F52" s="90">
        <v>97.630331753554501</v>
      </c>
      <c r="G52" s="90">
        <v>98.578199052132703</v>
      </c>
      <c r="H52" s="90">
        <v>92.890995260663502</v>
      </c>
      <c r="I52" s="90">
        <v>80.094786729857802</v>
      </c>
      <c r="J52" s="90">
        <v>63.033175355450197</v>
      </c>
      <c r="K52" s="90">
        <v>62.559241706161103</v>
      </c>
      <c r="L52" s="90">
        <v>55.924170616113699</v>
      </c>
      <c r="M52" s="90">
        <v>62.085308056872002</v>
      </c>
    </row>
    <row r="53" spans="1:13" ht="15.75" thickBot="1">
      <c r="A53" s="176" t="s">
        <v>718</v>
      </c>
      <c r="B53" s="90">
        <v>84.699931913238004</v>
      </c>
      <c r="C53" s="90">
        <v>89.728625620075903</v>
      </c>
      <c r="D53" s="90">
        <v>94.767046007197706</v>
      </c>
      <c r="E53" s="90">
        <v>92.675809746133595</v>
      </c>
      <c r="F53" s="90">
        <v>92.675809746133595</v>
      </c>
      <c r="G53" s="90">
        <v>83.036669584670705</v>
      </c>
      <c r="H53" s="90">
        <v>87.987549849236402</v>
      </c>
      <c r="I53" s="90">
        <v>82.803229257854298</v>
      </c>
      <c r="J53" s="90">
        <v>80.352105826281502</v>
      </c>
      <c r="K53" s="90">
        <v>74.204843886781404</v>
      </c>
      <c r="L53" s="90">
        <v>69.438770547612094</v>
      </c>
      <c r="M53" s="90">
        <v>66.404046298998097</v>
      </c>
    </row>
    <row r="54" spans="1:13" ht="15.75" thickBot="1">
      <c r="A54" s="176" t="s">
        <v>719</v>
      </c>
      <c r="B54" s="90">
        <v>90.124639859701901</v>
      </c>
      <c r="C54" s="90">
        <v>91.503820618814999</v>
      </c>
      <c r="D54" s="90">
        <v>95.072654390579999</v>
      </c>
      <c r="E54" s="90">
        <v>95.153451083552497</v>
      </c>
      <c r="F54" s="90">
        <v>93.937116372291101</v>
      </c>
      <c r="G54" s="90">
        <v>92.963798070900694</v>
      </c>
      <c r="H54" s="90">
        <v>97.422648127270406</v>
      </c>
      <c r="I54" s="90">
        <v>90.368282600526101</v>
      </c>
      <c r="J54" s="90">
        <v>88.015783540022497</v>
      </c>
      <c r="K54" s="90">
        <v>93.693473631466901</v>
      </c>
      <c r="L54" s="90">
        <v>93.288237504697506</v>
      </c>
      <c r="M54" s="90">
        <v>90.773518727295496</v>
      </c>
    </row>
    <row r="55" spans="1:13" ht="15.75" thickBot="1">
      <c r="A55" s="176" t="s">
        <v>720</v>
      </c>
      <c r="B55" s="90">
        <v>94.4444444444445</v>
      </c>
      <c r="C55" s="90">
        <v>100</v>
      </c>
      <c r="D55" s="90">
        <v>100</v>
      </c>
      <c r="E55" s="90">
        <v>100</v>
      </c>
      <c r="F55" s="90">
        <v>100</v>
      </c>
      <c r="G55" s="90">
        <v>100</v>
      </c>
      <c r="H55" s="90">
        <v>100</v>
      </c>
      <c r="I55" s="90">
        <v>100</v>
      </c>
      <c r="J55" s="90">
        <v>100</v>
      </c>
      <c r="K55" s="90">
        <v>73.6111111111111</v>
      </c>
      <c r="L55" s="90">
        <v>0</v>
      </c>
      <c r="M55" s="90">
        <v>73.6111111111111</v>
      </c>
    </row>
    <row r="56" spans="1:13" ht="15.75" thickBot="1">
      <c r="A56" s="176" t="s">
        <v>721</v>
      </c>
      <c r="B56" s="90">
        <v>100</v>
      </c>
      <c r="C56" s="90">
        <v>100</v>
      </c>
      <c r="D56" s="90">
        <v>100</v>
      </c>
      <c r="E56" s="90">
        <v>100</v>
      </c>
      <c r="F56" s="90">
        <v>100</v>
      </c>
      <c r="G56" s="90">
        <v>100</v>
      </c>
      <c r="H56" s="90">
        <v>100</v>
      </c>
      <c r="I56" s="90">
        <v>100</v>
      </c>
      <c r="J56" s="90">
        <v>100</v>
      </c>
      <c r="K56" s="90">
        <v>100</v>
      </c>
      <c r="L56" s="90">
        <v>100</v>
      </c>
      <c r="M56" s="90">
        <v>100</v>
      </c>
    </row>
    <row r="57" spans="1:13" ht="15.75" thickBot="1">
      <c r="A57" s="176" t="s">
        <v>722</v>
      </c>
      <c r="B57" s="90">
        <v>97.508741258741296</v>
      </c>
      <c r="C57" s="90">
        <v>97.508741258741296</v>
      </c>
      <c r="D57" s="90">
        <v>97.508741258741296</v>
      </c>
      <c r="E57" s="90">
        <v>97.508741258741296</v>
      </c>
      <c r="F57" s="90">
        <v>97.508741258741296</v>
      </c>
      <c r="G57" s="90">
        <v>97.508741258741296</v>
      </c>
      <c r="H57" s="90">
        <v>97.508741258741296</v>
      </c>
      <c r="I57" s="90">
        <v>97.508741258741296</v>
      </c>
      <c r="J57" s="90">
        <v>97.508741258741296</v>
      </c>
      <c r="K57" s="90">
        <v>43.006993006993</v>
      </c>
      <c r="L57" s="90">
        <v>0</v>
      </c>
      <c r="M57" s="90">
        <v>3.75437062937063</v>
      </c>
    </row>
    <row r="58" spans="1:13" ht="15.75" thickBot="1">
      <c r="A58" s="176" t="s">
        <v>723</v>
      </c>
      <c r="B58" s="90">
        <v>99.089093088294007</v>
      </c>
      <c r="C58" s="90">
        <v>99.089093088294007</v>
      </c>
      <c r="D58" s="90">
        <v>100</v>
      </c>
      <c r="E58" s="90">
        <v>100</v>
      </c>
      <c r="F58" s="90">
        <v>100</v>
      </c>
      <c r="G58" s="90">
        <v>95.888933280063895</v>
      </c>
      <c r="H58" s="90">
        <v>98.174190970834999</v>
      </c>
      <c r="I58" s="90">
        <v>96.348381941669999</v>
      </c>
      <c r="J58" s="90">
        <v>100</v>
      </c>
      <c r="K58" s="90">
        <v>96.803835397523002</v>
      </c>
      <c r="L58" s="90">
        <v>100</v>
      </c>
      <c r="M58" s="90">
        <v>95.433479824210906</v>
      </c>
    </row>
    <row r="59" spans="1:13" ht="15.75" thickBot="1">
      <c r="A59" s="176" t="s">
        <v>724</v>
      </c>
      <c r="B59" s="90">
        <v>100</v>
      </c>
      <c r="C59" s="90">
        <v>100</v>
      </c>
      <c r="D59" s="90">
        <v>100</v>
      </c>
      <c r="E59" s="90">
        <v>100</v>
      </c>
      <c r="F59" s="90">
        <v>100</v>
      </c>
      <c r="G59" s="90">
        <v>100</v>
      </c>
      <c r="H59" s="90">
        <v>100</v>
      </c>
      <c r="I59" s="90">
        <v>100</v>
      </c>
      <c r="J59" s="90">
        <v>100</v>
      </c>
      <c r="K59" s="90">
        <v>100</v>
      </c>
      <c r="L59" s="90">
        <v>100</v>
      </c>
      <c r="M59" s="90">
        <v>100</v>
      </c>
    </row>
    <row r="60" spans="1:13" ht="15.75" thickBot="1">
      <c r="A60" s="176" t="s">
        <v>725</v>
      </c>
      <c r="B60" s="90">
        <v>67.848599356672196</v>
      </c>
      <c r="C60" s="90">
        <v>79.800443458980098</v>
      </c>
      <c r="D60" s="90">
        <v>82.781299772024596</v>
      </c>
      <c r="E60" s="90">
        <v>89.679585272165198</v>
      </c>
      <c r="F60" s="90">
        <v>92.648574373067703</v>
      </c>
      <c r="G60" s="90">
        <v>71.9902563942413</v>
      </c>
      <c r="H60" s="90">
        <v>89.914743449611194</v>
      </c>
      <c r="I60" s="90">
        <v>86.304612597982597</v>
      </c>
      <c r="J60" s="90">
        <v>78.509727991005903</v>
      </c>
      <c r="K60" s="90">
        <v>55.282158583429599</v>
      </c>
      <c r="L60" s="90">
        <v>43.625121014334397</v>
      </c>
      <c r="M60" s="90">
        <v>45.081040567127801</v>
      </c>
    </row>
    <row r="61" spans="1:13" ht="15.75" thickBot="1">
      <c r="A61" s="176" t="s">
        <v>111</v>
      </c>
      <c r="B61" s="90">
        <v>82.154471544715506</v>
      </c>
      <c r="C61" s="90">
        <v>52.520325203252</v>
      </c>
      <c r="D61" s="90">
        <v>61.260162601626</v>
      </c>
      <c r="E61" s="90">
        <v>71.951219512195095</v>
      </c>
      <c r="F61" s="90">
        <v>59.654471544715499</v>
      </c>
      <c r="G61" s="90">
        <v>25</v>
      </c>
      <c r="H61" s="90">
        <v>58.048780487804898</v>
      </c>
      <c r="I61" s="90">
        <v>0.67073170731708798</v>
      </c>
      <c r="J61" s="90">
        <v>18.008130081300799</v>
      </c>
      <c r="K61" s="90">
        <v>71.951219512195095</v>
      </c>
      <c r="L61" s="90">
        <v>61.260162601626</v>
      </c>
      <c r="M61" s="90">
        <v>48.638211382113802</v>
      </c>
    </row>
    <row r="62" spans="1:13" ht="15.75" thickBot="1">
      <c r="A62" s="176" t="s">
        <v>726</v>
      </c>
      <c r="B62" s="90">
        <v>0</v>
      </c>
      <c r="C62" s="90">
        <v>7.7976190476190403</v>
      </c>
      <c r="D62" s="90">
        <v>9.0773809523809206</v>
      </c>
      <c r="E62" s="90">
        <v>1.39880952380952</v>
      </c>
      <c r="F62" s="90">
        <v>49.226190476190503</v>
      </c>
      <c r="G62" s="90">
        <v>12.023809523809501</v>
      </c>
      <c r="H62" s="90">
        <v>12.023809523809501</v>
      </c>
      <c r="I62" s="90">
        <v>12.023809523809501</v>
      </c>
      <c r="J62" s="90">
        <v>46.577380952380999</v>
      </c>
      <c r="K62" s="90">
        <v>2.1428571428571201</v>
      </c>
      <c r="L62" s="90">
        <v>12.023809523809501</v>
      </c>
      <c r="M62" s="90">
        <v>0</v>
      </c>
    </row>
    <row r="63" spans="1:13" ht="15.75" thickBot="1">
      <c r="A63" s="176" t="s">
        <v>37</v>
      </c>
      <c r="B63" s="90">
        <v>65.350318471337602</v>
      </c>
      <c r="C63" s="90">
        <v>86.5547191661841</v>
      </c>
      <c r="D63" s="90">
        <v>86.913723219455704</v>
      </c>
      <c r="E63" s="90">
        <v>90.162130862767796</v>
      </c>
      <c r="F63" s="90">
        <v>90.524030110017407</v>
      </c>
      <c r="G63" s="90">
        <v>56.766068326577901</v>
      </c>
      <c r="H63" s="90">
        <v>83.847712796757406</v>
      </c>
      <c r="I63" s="90">
        <v>80.602200347423306</v>
      </c>
      <c r="J63" s="90">
        <v>74.012738853503194</v>
      </c>
      <c r="K63" s="90">
        <v>68.291835552982107</v>
      </c>
      <c r="L63" s="90">
        <v>66.658946149391994</v>
      </c>
      <c r="M63" s="90">
        <v>64.041690793283195</v>
      </c>
    </row>
    <row r="64" spans="1:13" ht="15.75" thickBot="1">
      <c r="A64" s="176" t="s">
        <v>727</v>
      </c>
      <c r="B64" s="90">
        <v>100</v>
      </c>
      <c r="C64" s="90">
        <v>100</v>
      </c>
      <c r="D64" s="90">
        <v>100</v>
      </c>
      <c r="E64" s="90">
        <v>100</v>
      </c>
      <c r="F64" s="90">
        <v>100</v>
      </c>
      <c r="G64" s="90">
        <v>100</v>
      </c>
      <c r="H64" s="90">
        <v>99.183333333333294</v>
      </c>
      <c r="I64" s="90">
        <v>100</v>
      </c>
      <c r="J64" s="90">
        <v>100</v>
      </c>
      <c r="K64" s="90">
        <v>99.766666666666694</v>
      </c>
      <c r="L64" s="90">
        <v>100</v>
      </c>
      <c r="M64" s="90">
        <v>100</v>
      </c>
    </row>
    <row r="65" spans="1:13" ht="15.75" thickBot="1">
      <c r="A65" s="176" t="s">
        <v>728</v>
      </c>
      <c r="B65" s="90">
        <v>100</v>
      </c>
      <c r="C65" s="90">
        <v>100</v>
      </c>
      <c r="D65" s="90">
        <v>100</v>
      </c>
      <c r="E65" s="90">
        <v>100</v>
      </c>
      <c r="F65" s="90">
        <v>100</v>
      </c>
      <c r="G65" s="90">
        <v>100</v>
      </c>
      <c r="H65" s="90">
        <v>100</v>
      </c>
      <c r="I65" s="90">
        <v>100</v>
      </c>
      <c r="J65" s="90">
        <v>99.975490196078397</v>
      </c>
      <c r="K65" s="90">
        <v>100</v>
      </c>
      <c r="L65" s="90">
        <v>100</v>
      </c>
      <c r="M65" s="90">
        <v>100</v>
      </c>
    </row>
    <row r="66" spans="1:13" ht="15.75" thickBot="1">
      <c r="A66" s="176" t="s">
        <v>729</v>
      </c>
      <c r="B66" s="90">
        <v>88.560975609756099</v>
      </c>
      <c r="C66" s="90">
        <v>91.512195121951194</v>
      </c>
      <c r="D66" s="90">
        <v>89.256097560975604</v>
      </c>
      <c r="E66" s="90">
        <v>91.865853658536594</v>
      </c>
      <c r="F66" s="90">
        <v>90.987804878048806</v>
      </c>
      <c r="G66" s="90">
        <v>85.487804878048806</v>
      </c>
      <c r="H66" s="90">
        <v>84.292682926829301</v>
      </c>
      <c r="I66" s="90">
        <v>78.146341463414601</v>
      </c>
      <c r="J66" s="90">
        <v>70.585365853658502</v>
      </c>
      <c r="K66" s="90">
        <v>72.804878048780495</v>
      </c>
      <c r="L66" s="90">
        <v>77.158536585365894</v>
      </c>
      <c r="M66" s="90">
        <v>77.317073170731703</v>
      </c>
    </row>
    <row r="67" spans="1:13" ht="15.75" thickBot="1">
      <c r="A67" s="176" t="s">
        <v>112</v>
      </c>
      <c r="B67" s="90">
        <v>80.511882998171799</v>
      </c>
      <c r="C67" s="90">
        <v>81.791590493601404</v>
      </c>
      <c r="D67" s="90">
        <v>85.703839122486301</v>
      </c>
      <c r="E67" s="90">
        <v>91.700182815356499</v>
      </c>
      <c r="F67" s="90">
        <v>86.087751371115203</v>
      </c>
      <c r="G67" s="90">
        <v>77.093235831809906</v>
      </c>
      <c r="H67" s="90">
        <v>85.703839122486301</v>
      </c>
      <c r="I67" s="90">
        <v>84.954296160877504</v>
      </c>
      <c r="J67" s="90">
        <v>77.989031078610594</v>
      </c>
      <c r="K67" s="90">
        <v>84.588665447897597</v>
      </c>
      <c r="L67" s="90">
        <v>79.250457038391204</v>
      </c>
      <c r="M67" s="90">
        <v>81.060329067641703</v>
      </c>
    </row>
    <row r="68" spans="1:13" ht="15.75" thickBot="1">
      <c r="A68" s="176" t="s">
        <v>900</v>
      </c>
      <c r="B68" s="90">
        <v>93.437978560489995</v>
      </c>
      <c r="C68" s="90">
        <v>94.042879019908099</v>
      </c>
      <c r="D68" s="90">
        <v>92.978560490045894</v>
      </c>
      <c r="E68" s="90">
        <v>94.961715160796302</v>
      </c>
      <c r="F68" s="90">
        <v>94.655436447166906</v>
      </c>
      <c r="G68" s="90">
        <v>91.301684532924995</v>
      </c>
      <c r="H68" s="90">
        <v>91.003062787136301</v>
      </c>
      <c r="I68" s="90">
        <v>86.232771822358302</v>
      </c>
      <c r="J68" s="90">
        <v>80.719754977029098</v>
      </c>
      <c r="K68" s="90">
        <v>88.606431852986205</v>
      </c>
      <c r="L68" s="90">
        <v>91.4548238897397</v>
      </c>
      <c r="M68" s="90">
        <v>89.203675344563493</v>
      </c>
    </row>
    <row r="69" spans="1:13" ht="15.75" thickBot="1">
      <c r="A69" s="176" t="s">
        <v>113</v>
      </c>
      <c r="B69" s="90">
        <v>95.209923664122101</v>
      </c>
      <c r="C69" s="90">
        <v>96.527989821882997</v>
      </c>
      <c r="D69" s="90">
        <v>97.702290076335899</v>
      </c>
      <c r="E69" s="90">
        <v>97.153944020356207</v>
      </c>
      <c r="F69" s="90">
        <v>96.295165394402005</v>
      </c>
      <c r="G69" s="90">
        <v>95.828244274809194</v>
      </c>
      <c r="H69" s="90">
        <v>94.592875318066206</v>
      </c>
      <c r="I69" s="90">
        <v>92.458015267175597</v>
      </c>
      <c r="J69" s="90">
        <v>91.180661577608106</v>
      </c>
      <c r="K69" s="90">
        <v>91.479643765903305</v>
      </c>
      <c r="L69" s="90">
        <v>92.458015267175597</v>
      </c>
      <c r="M69" s="90">
        <v>93.141221374045799</v>
      </c>
    </row>
    <row r="70" spans="1:13" ht="15.75" thickBot="1">
      <c r="A70" s="176" t="s">
        <v>824</v>
      </c>
      <c r="B70" s="90">
        <v>90.683522605528196</v>
      </c>
      <c r="C70" s="90">
        <v>95.847439468609394</v>
      </c>
      <c r="D70" s="90">
        <v>99.348617955860306</v>
      </c>
      <c r="E70" s="90">
        <v>97.840154274694697</v>
      </c>
      <c r="F70" s="90">
        <v>95.708163702592699</v>
      </c>
      <c r="G70" s="90">
        <v>96.698092993357605</v>
      </c>
      <c r="H70" s="90">
        <v>96.627383758302997</v>
      </c>
      <c r="I70" s="90">
        <v>92.759802871223499</v>
      </c>
      <c r="J70" s="90">
        <v>88.980072851939099</v>
      </c>
      <c r="K70" s="90">
        <v>87.2294836083137</v>
      </c>
      <c r="L70" s="90">
        <v>85.965288193700403</v>
      </c>
      <c r="M70" s="90">
        <v>83.734733233340506</v>
      </c>
    </row>
    <row r="71" spans="1:13" ht="15.75" thickBot="1">
      <c r="A71" s="176" t="s">
        <v>825</v>
      </c>
      <c r="B71" s="90">
        <v>99.947687755933401</v>
      </c>
      <c r="C71" s="90">
        <v>96.064575606200293</v>
      </c>
      <c r="D71" s="90">
        <v>98.958900585296803</v>
      </c>
      <c r="E71" s="90">
        <v>92.749179941255903</v>
      </c>
      <c r="F71" s="90">
        <v>92.495336920867004</v>
      </c>
      <c r="G71" s="90">
        <v>95.756276397315801</v>
      </c>
      <c r="H71" s="90">
        <v>94.120875586904802</v>
      </c>
      <c r="I71" s="90">
        <v>90.4735973243573</v>
      </c>
      <c r="J71" s="90">
        <v>85.960165512509903</v>
      </c>
      <c r="K71" s="90">
        <v>84.272452458032305</v>
      </c>
      <c r="L71" s="90">
        <v>84.867611431511705</v>
      </c>
      <c r="M71" s="90">
        <v>79.518041292369702</v>
      </c>
    </row>
    <row r="72" spans="1:13" ht="15.75" thickBot="1">
      <c r="A72" s="176" t="s">
        <v>826</v>
      </c>
      <c r="B72" s="90">
        <v>97.301587301587304</v>
      </c>
      <c r="C72" s="90">
        <v>100</v>
      </c>
      <c r="D72" s="90">
        <v>100</v>
      </c>
      <c r="E72" s="90">
        <v>99.920634920634896</v>
      </c>
      <c r="F72" s="90">
        <v>92.698412698412696</v>
      </c>
      <c r="G72" s="90">
        <v>98.253968253968296</v>
      </c>
      <c r="H72" s="90">
        <v>99.126984126984098</v>
      </c>
      <c r="I72" s="90">
        <v>93.095238095238102</v>
      </c>
      <c r="J72" s="90">
        <v>86.587301587301596</v>
      </c>
      <c r="K72" s="90">
        <v>82.619047619047606</v>
      </c>
      <c r="L72" s="90">
        <v>78.095238095238102</v>
      </c>
      <c r="M72" s="90">
        <v>71.269841269841294</v>
      </c>
    </row>
    <row r="73" spans="1:13" ht="15.75" thickBot="1">
      <c r="A73" s="176" t="s">
        <v>827</v>
      </c>
      <c r="B73" s="90">
        <v>96.844088553933105</v>
      </c>
      <c r="C73" s="90">
        <v>96.844088553933105</v>
      </c>
      <c r="D73" s="90">
        <v>96.514366462552999</v>
      </c>
      <c r="E73" s="90">
        <v>96.844088553933105</v>
      </c>
      <c r="F73" s="90">
        <v>96.844088553933105</v>
      </c>
      <c r="G73" s="90">
        <v>96.844088553933105</v>
      </c>
      <c r="H73" s="90">
        <v>96.844088553933105</v>
      </c>
      <c r="I73" s="90">
        <v>96.844088553933105</v>
      </c>
      <c r="J73" s="90">
        <v>96.844088553933105</v>
      </c>
      <c r="K73" s="90">
        <v>96.844088553933105</v>
      </c>
      <c r="L73" s="90">
        <v>96.844088553933105</v>
      </c>
      <c r="M73" s="90">
        <v>99.623174752708394</v>
      </c>
    </row>
    <row r="74" spans="1:13" ht="15.75" thickBot="1">
      <c r="A74" s="176" t="s">
        <v>828</v>
      </c>
      <c r="B74" s="90">
        <v>90.9754825247783</v>
      </c>
      <c r="C74" s="90">
        <v>88.158581116327596</v>
      </c>
      <c r="D74" s="90">
        <v>95.722483046426703</v>
      </c>
      <c r="E74" s="90">
        <v>93.792383933229004</v>
      </c>
      <c r="F74" s="90">
        <v>93.583724569640097</v>
      </c>
      <c r="G74" s="90">
        <v>90.453834115805904</v>
      </c>
      <c r="H74" s="90">
        <v>92.018779342722993</v>
      </c>
      <c r="I74" s="90">
        <v>90.923317683881095</v>
      </c>
      <c r="J74" s="90">
        <v>93.792383933229004</v>
      </c>
      <c r="K74" s="90">
        <v>87.010954616588407</v>
      </c>
      <c r="L74" s="90">
        <v>79.916536254564406</v>
      </c>
      <c r="M74" s="90">
        <v>80.803338549817397</v>
      </c>
    </row>
    <row r="75" spans="1:13" ht="15.75" thickBot="1">
      <c r="A75" s="176" t="s">
        <v>829</v>
      </c>
      <c r="B75" s="90">
        <v>84.164102564102606</v>
      </c>
      <c r="C75" s="90">
        <v>82.738461538461493</v>
      </c>
      <c r="D75" s="90">
        <v>85.938461538461596</v>
      </c>
      <c r="E75" s="90">
        <v>86.066666666666706</v>
      </c>
      <c r="F75" s="90">
        <v>85.805128205128199</v>
      </c>
      <c r="G75" s="90">
        <v>85.082051282051296</v>
      </c>
      <c r="H75" s="90">
        <v>83.256410256410206</v>
      </c>
      <c r="I75" s="90">
        <v>79.430769230769201</v>
      </c>
      <c r="J75" s="90">
        <v>75.2358974358974</v>
      </c>
      <c r="K75" s="90">
        <v>74.087179487179498</v>
      </c>
      <c r="L75" s="90">
        <v>74.8102564102564</v>
      </c>
      <c r="M75" s="90">
        <v>74.507692307692295</v>
      </c>
    </row>
    <row r="76" spans="1:13" ht="15.75" thickBot="1">
      <c r="A76" s="176" t="s">
        <v>830</v>
      </c>
      <c r="B76" s="90">
        <v>60.718982902235901</v>
      </c>
      <c r="C76" s="90">
        <v>60.0613765892153</v>
      </c>
      <c r="D76" s="90">
        <v>90.333187198597102</v>
      </c>
      <c r="E76" s="90">
        <v>89.894782989916706</v>
      </c>
      <c r="F76" s="90">
        <v>86.606751424813694</v>
      </c>
      <c r="G76" s="90">
        <v>88.623410784743498</v>
      </c>
      <c r="H76" s="90">
        <v>81.433581762384904</v>
      </c>
      <c r="I76" s="90">
        <v>68.391056554142907</v>
      </c>
      <c r="J76" s="90">
        <v>53.507233669443202</v>
      </c>
      <c r="K76" s="90">
        <v>47.391494958351601</v>
      </c>
      <c r="L76" s="90">
        <v>43.3143358176238</v>
      </c>
      <c r="M76" s="90">
        <v>32.748794388426099</v>
      </c>
    </row>
    <row r="77" spans="1:13" ht="15.75" thickBot="1">
      <c r="A77" s="176" t="s">
        <v>527</v>
      </c>
      <c r="B77" s="90">
        <v>77.470628887353101</v>
      </c>
      <c r="C77" s="90">
        <v>78.299930891499699</v>
      </c>
      <c r="D77" s="90">
        <v>79.820317899101596</v>
      </c>
      <c r="E77" s="90">
        <v>88.527988942639894</v>
      </c>
      <c r="F77" s="90">
        <v>96.3372494816862</v>
      </c>
      <c r="G77" s="90">
        <v>96.751900483759499</v>
      </c>
      <c r="H77" s="90">
        <v>95.991706979958494</v>
      </c>
      <c r="I77" s="90">
        <v>89.910158949550805</v>
      </c>
      <c r="J77" s="90">
        <v>88.942639944713207</v>
      </c>
      <c r="K77" s="90">
        <v>84.727021423635094</v>
      </c>
      <c r="L77" s="90">
        <v>85.487214927436099</v>
      </c>
      <c r="M77" s="90">
        <v>81.755355908776806</v>
      </c>
    </row>
    <row r="78" spans="1:13" ht="15.75" thickBot="1">
      <c r="A78" s="176" t="s">
        <v>831</v>
      </c>
      <c r="B78" s="90">
        <v>87.396694214876007</v>
      </c>
      <c r="C78" s="90">
        <v>95.661157024793397</v>
      </c>
      <c r="D78" s="90">
        <v>92.355371900826398</v>
      </c>
      <c r="E78" s="90">
        <v>97.314049586776903</v>
      </c>
      <c r="F78" s="90">
        <v>96.900826446281002</v>
      </c>
      <c r="G78" s="90">
        <v>96.900826446281002</v>
      </c>
      <c r="H78" s="90">
        <v>96.4876033057851</v>
      </c>
      <c r="I78" s="90">
        <v>96.4876033057851</v>
      </c>
      <c r="J78" s="90">
        <v>100</v>
      </c>
      <c r="K78" s="90">
        <v>96.900826446281002</v>
      </c>
      <c r="L78" s="90">
        <v>97.314049586776903</v>
      </c>
      <c r="M78" s="90">
        <v>99.173553719008297</v>
      </c>
    </row>
    <row r="79" spans="1:13" ht="15.75" thickBot="1">
      <c r="A79" s="176" t="s">
        <v>832</v>
      </c>
      <c r="B79" s="90">
        <v>99.663299663299696</v>
      </c>
      <c r="C79" s="90">
        <v>99.831649831649798</v>
      </c>
      <c r="D79" s="90">
        <v>99.831649831649798</v>
      </c>
      <c r="E79" s="90">
        <v>99.663299663299696</v>
      </c>
      <c r="F79" s="90">
        <v>96.969696969696997</v>
      </c>
      <c r="G79" s="90">
        <v>99.663299663299696</v>
      </c>
      <c r="H79" s="90">
        <v>98.989898989899004</v>
      </c>
      <c r="I79" s="90">
        <v>93.771043771043793</v>
      </c>
      <c r="J79" s="90">
        <v>87.878787878787904</v>
      </c>
      <c r="K79" s="90">
        <v>78.619528619528595</v>
      </c>
      <c r="L79" s="90">
        <v>79.461279461279503</v>
      </c>
      <c r="M79" s="90">
        <v>81.986531986532</v>
      </c>
    </row>
    <row r="80" spans="1:13" ht="15.75" thickBot="1">
      <c r="A80" s="176" t="s">
        <v>833</v>
      </c>
      <c r="B80" s="90">
        <v>2.0408163265306198</v>
      </c>
      <c r="C80" s="90">
        <v>2.0408163265306198</v>
      </c>
      <c r="D80" s="90">
        <v>2.0408163265306198</v>
      </c>
      <c r="E80" s="90">
        <v>2.0408163265306198</v>
      </c>
      <c r="F80" s="90">
        <v>2.0408163265306198</v>
      </c>
      <c r="G80" s="90">
        <v>2.0408163265306198</v>
      </c>
      <c r="H80" s="90">
        <v>2.0408163265306198</v>
      </c>
      <c r="I80" s="90">
        <v>2.0408163265306198</v>
      </c>
      <c r="J80" s="90">
        <v>2.0408163265306198</v>
      </c>
      <c r="K80" s="90">
        <v>2.0408163265306198</v>
      </c>
      <c r="L80" s="90">
        <v>2.0408163265306198</v>
      </c>
      <c r="M80" s="90">
        <v>2.0408163265306198</v>
      </c>
    </row>
    <row r="81" spans="1:13" ht="15.75" thickBot="1">
      <c r="A81" s="176" t="s">
        <v>834</v>
      </c>
      <c r="B81" s="90">
        <v>100</v>
      </c>
      <c r="C81" s="90">
        <v>100</v>
      </c>
      <c r="D81" s="90">
        <v>100</v>
      </c>
      <c r="E81" s="90">
        <v>100</v>
      </c>
      <c r="F81" s="90">
        <v>50.207468879667999</v>
      </c>
      <c r="G81" s="90">
        <v>87.690179806362394</v>
      </c>
      <c r="H81" s="90">
        <v>100</v>
      </c>
      <c r="I81" s="90">
        <v>100</v>
      </c>
      <c r="J81" s="90">
        <v>100</v>
      </c>
      <c r="K81" s="90">
        <v>94.605809128630696</v>
      </c>
      <c r="L81" s="90">
        <v>95.850622406639005</v>
      </c>
      <c r="M81" s="90">
        <v>100</v>
      </c>
    </row>
    <row r="82" spans="1:13" ht="15.75" thickBot="1">
      <c r="A82" s="176" t="s">
        <v>835</v>
      </c>
      <c r="B82" s="90">
        <v>91.312741312741295</v>
      </c>
      <c r="C82" s="90">
        <v>98.069498069498096</v>
      </c>
      <c r="D82" s="90">
        <v>94.594594594594597</v>
      </c>
      <c r="E82" s="90">
        <v>93.436293436293397</v>
      </c>
      <c r="F82" s="90">
        <v>94.015444015444004</v>
      </c>
      <c r="G82" s="90">
        <v>73.166023166023194</v>
      </c>
      <c r="H82" s="90">
        <v>93.436293436293397</v>
      </c>
      <c r="I82" s="90">
        <v>90.154440154440096</v>
      </c>
      <c r="J82" s="90">
        <v>84.942084942084904</v>
      </c>
      <c r="K82" s="90">
        <v>93.436293436293397</v>
      </c>
      <c r="L82" s="90">
        <v>94.594594594594597</v>
      </c>
      <c r="M82" s="90">
        <v>94.015444015444004</v>
      </c>
    </row>
    <row r="83" spans="1:13" ht="15.75" thickBot="1">
      <c r="A83" s="176" t="s">
        <v>836</v>
      </c>
      <c r="B83" s="90">
        <v>69.381075183495298</v>
      </c>
      <c r="C83" s="90">
        <v>72.178139258083704</v>
      </c>
      <c r="D83" s="90">
        <v>74.171791311247802</v>
      </c>
      <c r="E83" s="90">
        <v>76.696092045229094</v>
      </c>
      <c r="F83" s="90">
        <v>75.481055346161497</v>
      </c>
      <c r="G83" s="90">
        <v>77.588772069033894</v>
      </c>
      <c r="H83" s="90">
        <v>77.811942074985097</v>
      </c>
      <c r="I83" s="90">
        <v>74.335449315611996</v>
      </c>
      <c r="J83" s="90">
        <v>71.270581233882197</v>
      </c>
      <c r="K83" s="90">
        <v>70.005951200158705</v>
      </c>
      <c r="L83" s="90">
        <v>71.111882562983496</v>
      </c>
      <c r="M83" s="90">
        <v>69.693513191826995</v>
      </c>
    </row>
    <row r="84" spans="1:13" ht="15.75" thickBot="1">
      <c r="A84" s="176" t="s">
        <v>837</v>
      </c>
      <c r="B84" s="90">
        <v>100</v>
      </c>
      <c r="C84" s="90">
        <v>100</v>
      </c>
      <c r="D84" s="90">
        <v>100</v>
      </c>
      <c r="E84" s="90">
        <v>99.216070553650198</v>
      </c>
      <c r="F84" s="90">
        <v>97.2562469377756</v>
      </c>
      <c r="G84" s="90">
        <v>100</v>
      </c>
      <c r="H84" s="90">
        <v>99.216070553650198</v>
      </c>
      <c r="I84" s="90">
        <v>96.472317491425798</v>
      </c>
      <c r="J84" s="90">
        <v>93.042626163645295</v>
      </c>
      <c r="K84" s="90">
        <v>97.2562469377756</v>
      </c>
      <c r="L84" s="90">
        <v>98.824105830475304</v>
      </c>
      <c r="M84" s="90">
        <v>97.2562469377756</v>
      </c>
    </row>
    <row r="85" spans="1:13" ht="15.75" thickBot="1">
      <c r="A85" s="176" t="s">
        <v>838</v>
      </c>
      <c r="B85" s="90">
        <v>95.580143902291496</v>
      </c>
      <c r="C85" s="90">
        <v>91.910030836205294</v>
      </c>
      <c r="D85" s="90">
        <v>98.300985549307697</v>
      </c>
      <c r="E85" s="90">
        <v>92.605357034887206</v>
      </c>
      <c r="F85" s="90">
        <v>91.770965596468997</v>
      </c>
      <c r="G85" s="90">
        <v>93.802527359574299</v>
      </c>
      <c r="H85" s="90">
        <v>91.009129935304401</v>
      </c>
      <c r="I85" s="90">
        <v>89.019892375597095</v>
      </c>
      <c r="J85" s="90">
        <v>84.9749077936997</v>
      </c>
      <c r="K85" s="90">
        <v>79.581595017836605</v>
      </c>
      <c r="L85" s="90">
        <v>95.646653364774195</v>
      </c>
      <c r="M85" s="90">
        <v>71.963238406191394</v>
      </c>
    </row>
    <row r="86" spans="1:13" ht="15.75" thickBot="1">
      <c r="A86" s="176" t="s">
        <v>839</v>
      </c>
      <c r="B86" s="90">
        <v>63.449988327426297</v>
      </c>
      <c r="C86" s="90">
        <v>65.846049364375304</v>
      </c>
      <c r="D86" s="90">
        <v>77.951569430590595</v>
      </c>
      <c r="E86" s="90">
        <v>89.085082450816003</v>
      </c>
      <c r="F86" s="90">
        <v>96.201107833358094</v>
      </c>
      <c r="G86" s="90">
        <v>93.605551900507194</v>
      </c>
      <c r="H86" s="90">
        <v>96.201107833358094</v>
      </c>
      <c r="I86" s="90">
        <v>95.500753411574905</v>
      </c>
      <c r="J86" s="90">
        <v>94.541480082344705</v>
      </c>
      <c r="K86" s="90">
        <v>91.181901143912199</v>
      </c>
      <c r="L86" s="90">
        <v>90.195038095035997</v>
      </c>
      <c r="M86" s="90">
        <v>87.234448948407206</v>
      </c>
    </row>
    <row r="87" spans="1:13" ht="15.75" thickBot="1">
      <c r="A87" s="176" t="s">
        <v>64</v>
      </c>
      <c r="B87" s="90">
        <v>14.1371989164653</v>
      </c>
      <c r="C87" s="90">
        <v>16.889962661981102</v>
      </c>
      <c r="D87" s="90">
        <v>19.2327403177392</v>
      </c>
      <c r="E87" s="90">
        <v>46.818947214291001</v>
      </c>
      <c r="F87" s="90">
        <v>93.3230836810894</v>
      </c>
      <c r="G87" s="90">
        <v>67.428069404788104</v>
      </c>
      <c r="H87" s="90">
        <v>95.197305805695905</v>
      </c>
      <c r="I87" s="90">
        <v>89.420894648217299</v>
      </c>
      <c r="J87" s="90">
        <v>79.317666007760394</v>
      </c>
      <c r="K87" s="90">
        <v>81.616516582473096</v>
      </c>
      <c r="L87" s="90">
        <v>46.650560070283298</v>
      </c>
      <c r="M87" s="90">
        <v>25.6827000512483</v>
      </c>
    </row>
    <row r="88" spans="1:13" ht="15.75" thickBot="1">
      <c r="A88" s="176" t="s">
        <v>903</v>
      </c>
      <c r="B88" s="90">
        <v>100</v>
      </c>
      <c r="C88" s="90">
        <v>99.632892804698997</v>
      </c>
      <c r="D88" s="90">
        <v>100</v>
      </c>
      <c r="E88" s="90">
        <v>93.171806167400902</v>
      </c>
      <c r="F88" s="90">
        <v>100</v>
      </c>
      <c r="G88" s="90">
        <v>92.217327459618204</v>
      </c>
      <c r="H88" s="90">
        <v>86.563876651982397</v>
      </c>
      <c r="I88" s="90">
        <v>76.358296622613807</v>
      </c>
      <c r="J88" s="90">
        <v>68.502202643171799</v>
      </c>
      <c r="K88" s="90">
        <v>58.883994126284897</v>
      </c>
      <c r="L88" s="90">
        <v>54.258443465491901</v>
      </c>
      <c r="M88" s="90">
        <v>49.265785609397902</v>
      </c>
    </row>
    <row r="89" spans="1:13" ht="15.75" thickBot="1">
      <c r="A89" s="176" t="s">
        <v>840</v>
      </c>
      <c r="B89" s="90">
        <v>100</v>
      </c>
      <c r="C89" s="90">
        <v>100</v>
      </c>
      <c r="D89" s="90">
        <v>100</v>
      </c>
      <c r="E89" s="90">
        <v>100</v>
      </c>
      <c r="F89" s="90">
        <v>100</v>
      </c>
      <c r="G89" s="90">
        <v>100</v>
      </c>
      <c r="H89" s="90">
        <v>100</v>
      </c>
      <c r="I89" s="90">
        <v>100</v>
      </c>
      <c r="J89" s="90">
        <v>100</v>
      </c>
      <c r="K89" s="90">
        <v>100</v>
      </c>
      <c r="L89" s="90">
        <v>100</v>
      </c>
      <c r="M89" s="90">
        <v>100</v>
      </c>
    </row>
    <row r="90" spans="1:13" ht="15.75" thickBot="1">
      <c r="A90" s="176" t="s">
        <v>841</v>
      </c>
      <c r="B90" s="90">
        <v>93.802145411203796</v>
      </c>
      <c r="C90" s="90">
        <v>94.874851013110899</v>
      </c>
      <c r="D90" s="90">
        <v>95.947556615017902</v>
      </c>
      <c r="E90" s="90">
        <v>95.589988081048901</v>
      </c>
      <c r="F90" s="90">
        <v>96.424314660309904</v>
      </c>
      <c r="G90" s="90">
        <v>95.470798569725901</v>
      </c>
      <c r="H90" s="90">
        <v>91.656734207389803</v>
      </c>
      <c r="I90" s="90">
        <v>90.3456495828367</v>
      </c>
      <c r="J90" s="90">
        <v>87.961859356376607</v>
      </c>
      <c r="K90" s="90">
        <v>84.743742550655597</v>
      </c>
      <c r="L90" s="90">
        <v>79.737783075089396</v>
      </c>
      <c r="M90" s="90">
        <v>83.075089392133506</v>
      </c>
    </row>
    <row r="91" spans="1:13" ht="15.75" thickBot="1">
      <c r="A91" s="176" t="s">
        <v>730</v>
      </c>
      <c r="B91" s="90">
        <v>100</v>
      </c>
      <c r="C91" s="90">
        <v>100</v>
      </c>
      <c r="D91" s="90">
        <v>83.3333333333333</v>
      </c>
      <c r="E91" s="90">
        <v>83.3333333333333</v>
      </c>
      <c r="F91" s="90">
        <v>83.3333333333333</v>
      </c>
      <c r="G91" s="90">
        <v>83.3333333333333</v>
      </c>
      <c r="H91" s="90">
        <v>83.3333333333333</v>
      </c>
      <c r="I91" s="90">
        <v>83.3333333333333</v>
      </c>
      <c r="J91" s="90">
        <v>83.3333333333333</v>
      </c>
      <c r="K91" s="90">
        <v>83.3333333333333</v>
      </c>
      <c r="L91" s="90">
        <v>83.3333333333333</v>
      </c>
      <c r="M91" s="90">
        <v>100</v>
      </c>
    </row>
    <row r="92" spans="1:13" ht="15.75" thickBot="1">
      <c r="A92" s="176" t="s">
        <v>731</v>
      </c>
      <c r="B92" s="90">
        <v>100</v>
      </c>
      <c r="C92" s="90">
        <v>100</v>
      </c>
      <c r="D92" s="90">
        <v>100</v>
      </c>
      <c r="E92" s="90">
        <v>100</v>
      </c>
      <c r="F92" s="90">
        <v>100</v>
      </c>
      <c r="G92" s="90">
        <v>100</v>
      </c>
      <c r="H92" s="90">
        <v>100</v>
      </c>
      <c r="I92" s="90">
        <v>100</v>
      </c>
      <c r="J92" s="90">
        <v>100</v>
      </c>
      <c r="K92" s="90">
        <v>100</v>
      </c>
      <c r="L92" s="90">
        <v>100</v>
      </c>
      <c r="M92" s="90">
        <v>100</v>
      </c>
    </row>
    <row r="93" spans="1:13" ht="15.75" thickBot="1">
      <c r="A93" s="176" t="s">
        <v>732</v>
      </c>
      <c r="B93" s="90">
        <v>99.751861042183606</v>
      </c>
      <c r="C93" s="90">
        <v>99.751861042183606</v>
      </c>
      <c r="D93" s="90">
        <v>99.751861042183606</v>
      </c>
      <c r="E93" s="90">
        <v>99.751861042183606</v>
      </c>
      <c r="F93" s="90">
        <v>99.751861042183606</v>
      </c>
      <c r="G93" s="90">
        <v>99.751861042183606</v>
      </c>
      <c r="H93" s="90">
        <v>99.751861042183606</v>
      </c>
      <c r="I93" s="90">
        <v>99.751861042183606</v>
      </c>
      <c r="J93" s="90">
        <v>99.751861042183606</v>
      </c>
      <c r="K93" s="90">
        <v>99.751861042183606</v>
      </c>
      <c r="L93" s="90">
        <v>99.751861042183606</v>
      </c>
      <c r="M93" s="90">
        <v>99.751861042183606</v>
      </c>
    </row>
    <row r="94" spans="1:13" ht="15.75" thickBot="1">
      <c r="A94" s="176" t="s">
        <v>733</v>
      </c>
      <c r="B94" s="90">
        <v>30</v>
      </c>
      <c r="C94" s="90">
        <v>72.2222222222222</v>
      </c>
      <c r="D94" s="90">
        <v>77.7777777777778</v>
      </c>
      <c r="E94" s="90">
        <v>85.5555555555556</v>
      </c>
      <c r="F94" s="90">
        <v>100</v>
      </c>
      <c r="G94" s="90">
        <v>100</v>
      </c>
      <c r="H94" s="90">
        <v>100</v>
      </c>
      <c r="I94" s="90">
        <v>100</v>
      </c>
      <c r="J94" s="90">
        <v>100</v>
      </c>
      <c r="K94" s="90">
        <v>73.3333333333333</v>
      </c>
      <c r="L94" s="90">
        <v>0</v>
      </c>
      <c r="M94" s="90">
        <v>22.2222222222222</v>
      </c>
    </row>
    <row r="95" spans="1:13" ht="15.75" thickBot="1">
      <c r="A95" s="176" t="s">
        <v>734</v>
      </c>
      <c r="B95" s="90">
        <v>86.727989487516396</v>
      </c>
      <c r="C95" s="90">
        <v>89.356110381077499</v>
      </c>
      <c r="D95" s="90">
        <v>89.356110381077499</v>
      </c>
      <c r="E95" s="90">
        <v>90.670170827858101</v>
      </c>
      <c r="F95" s="90">
        <v>89.356110381077499</v>
      </c>
      <c r="G95" s="90">
        <v>86.727989487516396</v>
      </c>
      <c r="H95" s="90">
        <v>72.273324572930406</v>
      </c>
      <c r="I95" s="90">
        <v>72.273324572930406</v>
      </c>
      <c r="J95" s="90">
        <v>65.703022339027598</v>
      </c>
      <c r="K95" s="90">
        <v>65.703022339027598</v>
      </c>
      <c r="L95" s="90">
        <v>72.273324572930406</v>
      </c>
      <c r="M95" s="90">
        <v>89.356110381077499</v>
      </c>
    </row>
    <row r="96" spans="1:13" ht="15.75" thickBot="1">
      <c r="A96" s="176" t="s">
        <v>735</v>
      </c>
      <c r="B96" s="90">
        <v>2.1566401816118099</v>
      </c>
      <c r="C96" s="90">
        <v>4.8808172531214398</v>
      </c>
      <c r="D96" s="90">
        <v>38.138479001135103</v>
      </c>
      <c r="E96" s="90">
        <v>48.467650397275797</v>
      </c>
      <c r="F96" s="90">
        <v>51.7593643586833</v>
      </c>
      <c r="G96" s="90">
        <v>64.131668558456298</v>
      </c>
      <c r="H96" s="90">
        <v>67.309875141884206</v>
      </c>
      <c r="I96" s="90">
        <v>57.775255391600503</v>
      </c>
      <c r="J96" s="90">
        <v>50.510783200908101</v>
      </c>
      <c r="K96" s="90">
        <v>52.894438138479003</v>
      </c>
      <c r="L96" s="90">
        <v>62.315550510783197</v>
      </c>
      <c r="M96" s="90">
        <v>64.131668558456298</v>
      </c>
    </row>
    <row r="97" spans="1:13" ht="15.75" thickBot="1">
      <c r="A97" s="176" t="s">
        <v>736</v>
      </c>
      <c r="B97" s="90">
        <v>44</v>
      </c>
      <c r="C97" s="90">
        <v>81.379310344827601</v>
      </c>
      <c r="D97" s="90">
        <v>100</v>
      </c>
      <c r="E97" s="90">
        <v>100</v>
      </c>
      <c r="F97" s="90">
        <v>98.620689655172399</v>
      </c>
      <c r="G97" s="90">
        <v>100</v>
      </c>
      <c r="H97" s="90">
        <v>88.689655172413794</v>
      </c>
      <c r="I97" s="90">
        <v>65.655172413793096</v>
      </c>
      <c r="J97" s="90">
        <v>48.827586206896498</v>
      </c>
      <c r="K97" s="90">
        <v>41.7931034482759</v>
      </c>
      <c r="L97" s="90">
        <v>46.068965517241402</v>
      </c>
      <c r="M97" s="90">
        <v>48.137931034482797</v>
      </c>
    </row>
    <row r="98" spans="1:13" ht="15.75" thickBot="1">
      <c r="A98" s="176" t="s">
        <v>33</v>
      </c>
      <c r="B98" s="90">
        <v>100</v>
      </c>
      <c r="C98" s="90">
        <v>81.216931216931201</v>
      </c>
      <c r="D98" s="90">
        <v>95.767195767195801</v>
      </c>
      <c r="E98" s="90">
        <v>100</v>
      </c>
      <c r="F98" s="90">
        <v>100</v>
      </c>
      <c r="G98" s="90">
        <v>73.280423280423307</v>
      </c>
      <c r="H98" s="90">
        <v>25.6613756613757</v>
      </c>
      <c r="I98" s="90">
        <v>9.7883597883598004</v>
      </c>
      <c r="J98" s="90">
        <v>13.756613756613801</v>
      </c>
      <c r="K98" s="90">
        <v>86.507936507936506</v>
      </c>
      <c r="L98" s="90">
        <v>78.571428571428598</v>
      </c>
      <c r="M98" s="90">
        <v>100</v>
      </c>
    </row>
    <row r="99" spans="1:13" ht="15.75" thickBot="1">
      <c r="A99" s="176" t="s">
        <v>773</v>
      </c>
      <c r="B99" s="90">
        <v>98.312236286919799</v>
      </c>
      <c r="C99" s="90">
        <v>74.402250351617496</v>
      </c>
      <c r="D99" s="90">
        <v>72.995780590717303</v>
      </c>
      <c r="E99" s="90">
        <v>100</v>
      </c>
      <c r="F99" s="90">
        <v>90.576652601969101</v>
      </c>
      <c r="G99" s="90">
        <v>100</v>
      </c>
      <c r="H99" s="90">
        <v>100</v>
      </c>
      <c r="I99" s="90">
        <v>100</v>
      </c>
      <c r="J99" s="90">
        <v>100</v>
      </c>
      <c r="K99" s="90">
        <v>100</v>
      </c>
      <c r="L99" s="90">
        <v>100</v>
      </c>
      <c r="M99" s="90">
        <v>100</v>
      </c>
    </row>
    <row r="100" spans="1:13" ht="15.75" thickBot="1">
      <c r="A100" s="176" t="s">
        <v>842</v>
      </c>
      <c r="B100" s="90">
        <v>87.530212502658699</v>
      </c>
      <c r="C100" s="90">
        <v>77.630179631455803</v>
      </c>
      <c r="D100" s="90">
        <v>91.610108861689596</v>
      </c>
      <c r="E100" s="90">
        <v>88.380996577527696</v>
      </c>
      <c r="F100" s="90">
        <v>86.1960283852505</v>
      </c>
      <c r="G100" s="90">
        <v>85.828644352920705</v>
      </c>
      <c r="H100" s="90">
        <v>86.389388402266206</v>
      </c>
      <c r="I100" s="90">
        <v>75.290523425566093</v>
      </c>
      <c r="J100" s="90">
        <v>60.614498134075802</v>
      </c>
      <c r="K100" s="90">
        <v>58.158825917976699</v>
      </c>
      <c r="L100" s="90">
        <v>31.8425276021424</v>
      </c>
      <c r="M100" s="90">
        <v>26.969855173347302</v>
      </c>
    </row>
    <row r="101" spans="1:13" ht="15.75" thickBot="1">
      <c r="A101" s="176" t="s">
        <v>843</v>
      </c>
      <c r="B101" s="90">
        <v>83.803720333547105</v>
      </c>
      <c r="C101" s="90">
        <v>60.551635663887097</v>
      </c>
      <c r="D101" s="90">
        <v>78.832584990378507</v>
      </c>
      <c r="E101" s="90">
        <v>92.302758178319394</v>
      </c>
      <c r="F101" s="90">
        <v>95.991019884541402</v>
      </c>
      <c r="G101" s="90">
        <v>93.745991019884499</v>
      </c>
      <c r="H101" s="90">
        <v>79.153303399615098</v>
      </c>
      <c r="I101" s="90">
        <v>85.086593970493894</v>
      </c>
      <c r="J101" s="90">
        <v>68.088518280949302</v>
      </c>
      <c r="K101" s="90">
        <v>77.389352148813401</v>
      </c>
      <c r="L101" s="90">
        <v>76.587556125721605</v>
      </c>
      <c r="M101" s="90">
        <v>79.634381013470204</v>
      </c>
    </row>
    <row r="102" spans="1:13" ht="15.75" thickBot="1">
      <c r="A102" s="176" t="s">
        <v>844</v>
      </c>
      <c r="B102" s="90">
        <v>100</v>
      </c>
      <c r="C102" s="90">
        <v>100</v>
      </c>
      <c r="D102" s="90">
        <v>100</v>
      </c>
      <c r="E102" s="90">
        <v>100</v>
      </c>
      <c r="F102" s="90">
        <v>100</v>
      </c>
      <c r="G102" s="90">
        <v>100</v>
      </c>
      <c r="H102" s="90">
        <v>100</v>
      </c>
      <c r="I102" s="90">
        <v>100</v>
      </c>
      <c r="J102" s="90">
        <v>100</v>
      </c>
      <c r="K102" s="90">
        <v>100</v>
      </c>
      <c r="L102" s="90">
        <v>46.884462151394402</v>
      </c>
      <c r="M102" s="90">
        <v>93.350597609561802</v>
      </c>
    </row>
    <row r="103" spans="1:13" ht="15.75" thickBot="1">
      <c r="A103" s="176" t="s">
        <v>845</v>
      </c>
      <c r="B103" s="90">
        <v>39.764201500535897</v>
      </c>
      <c r="C103" s="90">
        <v>21.4255091103966</v>
      </c>
      <c r="D103" s="90">
        <v>30.460878885316198</v>
      </c>
      <c r="E103" s="90">
        <v>33.536977491961402</v>
      </c>
      <c r="F103" s="90">
        <v>30.460878885316198</v>
      </c>
      <c r="G103" s="90">
        <v>27.4062165058949</v>
      </c>
      <c r="H103" s="90">
        <v>27.4062165058949</v>
      </c>
      <c r="I103" s="90">
        <v>27.4062165058949</v>
      </c>
      <c r="J103" s="90">
        <v>27.4062165058949</v>
      </c>
      <c r="K103" s="90">
        <v>33.536977491961402</v>
      </c>
      <c r="L103" s="90">
        <v>0</v>
      </c>
      <c r="M103" s="90">
        <v>0</v>
      </c>
    </row>
    <row r="104" spans="1:13" ht="15.75" thickBot="1">
      <c r="A104" s="176" t="s">
        <v>846</v>
      </c>
      <c r="B104" s="90">
        <v>81.840796019900495</v>
      </c>
      <c r="C104" s="90">
        <v>81.840796019900495</v>
      </c>
      <c r="D104" s="90">
        <v>85.986733001658394</v>
      </c>
      <c r="E104" s="90">
        <v>100</v>
      </c>
      <c r="F104" s="90">
        <v>100</v>
      </c>
      <c r="G104" s="90">
        <v>100</v>
      </c>
      <c r="H104" s="90">
        <v>100</v>
      </c>
      <c r="I104" s="90">
        <v>100</v>
      </c>
      <c r="J104" s="90">
        <v>88.474295190713093</v>
      </c>
      <c r="K104" s="90">
        <v>83.499170812603595</v>
      </c>
      <c r="L104" s="90">
        <v>81.840796019900495</v>
      </c>
      <c r="M104" s="90">
        <v>96.766169154228905</v>
      </c>
    </row>
    <row r="105" spans="1:13" ht="15.75" thickBot="1">
      <c r="A105" s="176" t="s">
        <v>847</v>
      </c>
      <c r="B105" s="90">
        <v>95.576799600485103</v>
      </c>
      <c r="C105" s="90">
        <v>91.795676678319197</v>
      </c>
      <c r="D105" s="90">
        <v>95.362773774702106</v>
      </c>
      <c r="E105" s="90">
        <v>93.008489691089395</v>
      </c>
      <c r="F105" s="90">
        <v>96.789612613255301</v>
      </c>
      <c r="G105" s="90">
        <v>96.504244845544704</v>
      </c>
      <c r="H105" s="90">
        <v>88.299921523863901</v>
      </c>
      <c r="I105" s="90">
        <v>87.657844046514896</v>
      </c>
      <c r="J105" s="90">
        <v>78.383391595919207</v>
      </c>
      <c r="K105" s="90">
        <v>52.129556966540598</v>
      </c>
      <c r="L105" s="90">
        <v>36.933723335949203</v>
      </c>
      <c r="M105" s="90">
        <v>37.2190911036598</v>
      </c>
    </row>
    <row r="106" spans="1:13" ht="15.75" thickBot="1">
      <c r="A106" s="176" t="s">
        <v>848</v>
      </c>
      <c r="B106" s="90">
        <v>40.987654320987701</v>
      </c>
      <c r="C106" s="90">
        <v>32.962962962962997</v>
      </c>
      <c r="D106" s="90">
        <v>28.641975308641999</v>
      </c>
      <c r="E106" s="90">
        <v>39.753086419753103</v>
      </c>
      <c r="F106" s="90">
        <v>40.987654320987701</v>
      </c>
      <c r="G106" s="90">
        <v>42.2222222222222</v>
      </c>
      <c r="H106" s="90">
        <v>40.987654320987701</v>
      </c>
      <c r="I106" s="90">
        <v>44.691358024691397</v>
      </c>
      <c r="J106" s="90">
        <v>36.6666666666667</v>
      </c>
      <c r="K106" s="90">
        <v>34.814814814814802</v>
      </c>
      <c r="L106" s="90">
        <v>60.740740740740698</v>
      </c>
      <c r="M106" s="90">
        <v>77.407407407407405</v>
      </c>
    </row>
    <row r="107" spans="1:13" ht="15.75" thickBot="1">
      <c r="A107" s="176" t="s">
        <v>55</v>
      </c>
      <c r="B107" s="90">
        <v>98.091603053435094</v>
      </c>
      <c r="C107" s="90">
        <v>100</v>
      </c>
      <c r="D107" s="90">
        <v>100</v>
      </c>
      <c r="E107" s="90">
        <v>94.274809160305296</v>
      </c>
      <c r="F107" s="90">
        <v>100</v>
      </c>
      <c r="G107" s="90">
        <v>100</v>
      </c>
      <c r="H107" s="90">
        <v>59.923664122137403</v>
      </c>
      <c r="I107" s="90">
        <v>56.106870229007598</v>
      </c>
      <c r="J107" s="90">
        <v>37.022900763358798</v>
      </c>
      <c r="K107" s="90">
        <v>100</v>
      </c>
      <c r="L107" s="90">
        <v>98.091603053435094</v>
      </c>
      <c r="M107" s="90">
        <v>98.091603053435094</v>
      </c>
    </row>
    <row r="108" spans="1:13" ht="15.75" thickBot="1">
      <c r="A108" s="176" t="s">
        <v>849</v>
      </c>
      <c r="B108" s="90">
        <v>98.200253485424597</v>
      </c>
      <c r="C108" s="90">
        <v>98.580481622306706</v>
      </c>
      <c r="D108" s="90">
        <v>98.580481622306706</v>
      </c>
      <c r="E108" s="90">
        <v>98.580481622306706</v>
      </c>
      <c r="F108" s="90">
        <v>95.665399239543703</v>
      </c>
      <c r="G108" s="90">
        <v>95.158428390367604</v>
      </c>
      <c r="H108" s="90">
        <v>90.088719898605802</v>
      </c>
      <c r="I108" s="90">
        <v>85.145754119138203</v>
      </c>
      <c r="J108" s="90">
        <v>79.695817490494306</v>
      </c>
      <c r="K108" s="90">
        <v>96.172370088719902</v>
      </c>
      <c r="L108" s="90">
        <v>98.073510773130593</v>
      </c>
      <c r="M108" s="90">
        <v>96.6793409378961</v>
      </c>
    </row>
    <row r="109" spans="1:13" ht="15.75" thickBot="1">
      <c r="A109" s="176" t="s">
        <v>850</v>
      </c>
      <c r="B109" s="90">
        <v>0</v>
      </c>
      <c r="C109" s="90">
        <v>0</v>
      </c>
      <c r="D109" s="90">
        <v>11.4285714285714</v>
      </c>
      <c r="E109" s="90">
        <v>0</v>
      </c>
      <c r="F109" s="90">
        <v>0</v>
      </c>
      <c r="G109" s="90">
        <v>0</v>
      </c>
      <c r="H109" s="90">
        <v>0.57142857142856895</v>
      </c>
      <c r="I109" s="90">
        <v>1.1428571428571399</v>
      </c>
      <c r="J109" s="90">
        <v>0</v>
      </c>
      <c r="K109" s="90">
        <v>0</v>
      </c>
      <c r="L109" s="90">
        <v>7.4285714285714297</v>
      </c>
      <c r="M109" s="90">
        <v>6.8571428571428603</v>
      </c>
    </row>
    <row r="110" spans="1:13" ht="15.75" thickBot="1">
      <c r="A110" s="176" t="s">
        <v>851</v>
      </c>
      <c r="B110" s="90">
        <v>100</v>
      </c>
      <c r="C110" s="90">
        <v>100</v>
      </c>
      <c r="D110" s="90">
        <v>100</v>
      </c>
      <c r="E110" s="90">
        <v>100</v>
      </c>
      <c r="F110" s="90">
        <v>97.423300057492298</v>
      </c>
      <c r="G110" s="90">
        <v>94.966811268488996</v>
      </c>
      <c r="H110" s="90">
        <v>92.667119636230595</v>
      </c>
      <c r="I110" s="90">
        <v>90.053833690482406</v>
      </c>
      <c r="J110" s="90">
        <v>88.956253593268201</v>
      </c>
      <c r="K110" s="90">
        <v>96.848377149427705</v>
      </c>
      <c r="L110" s="90">
        <v>95.437202738723698</v>
      </c>
      <c r="M110" s="90">
        <v>95.959859927873296</v>
      </c>
    </row>
    <row r="111" spans="1:13" ht="15.75" thickBot="1">
      <c r="A111" s="176" t="s">
        <v>852</v>
      </c>
      <c r="B111" s="90">
        <v>94.438433239558506</v>
      </c>
      <c r="C111" s="90">
        <v>94.438433239558506</v>
      </c>
      <c r="D111" s="90">
        <v>92.707206232417207</v>
      </c>
      <c r="E111" s="90">
        <v>88.8119454663493</v>
      </c>
      <c r="F111" s="90">
        <v>90.326769097597904</v>
      </c>
      <c r="G111" s="90">
        <v>87.729928586885904</v>
      </c>
      <c r="H111" s="90">
        <v>84.916684700281294</v>
      </c>
      <c r="I111" s="90">
        <v>78.857390175286696</v>
      </c>
      <c r="J111" s="90">
        <v>74.3129192815408</v>
      </c>
      <c r="K111" s="90">
        <v>72.581692274399501</v>
      </c>
      <c r="L111" s="90">
        <v>70.201255139580198</v>
      </c>
      <c r="M111" s="90">
        <v>77.558969919930803</v>
      </c>
    </row>
    <row r="112" spans="1:13" ht="15.75" thickBot="1">
      <c r="A112" s="176" t="s">
        <v>853</v>
      </c>
      <c r="B112" s="90">
        <v>100</v>
      </c>
      <c r="C112" s="90">
        <v>98.998418555614094</v>
      </c>
      <c r="D112" s="90">
        <v>100</v>
      </c>
      <c r="E112" s="90">
        <v>98.998418555614094</v>
      </c>
      <c r="F112" s="90">
        <v>95.835529783869305</v>
      </c>
      <c r="G112" s="90">
        <v>89.509752240379498</v>
      </c>
      <c r="H112" s="90">
        <v>83.711122825513996</v>
      </c>
      <c r="I112" s="90">
        <v>77.912493410648395</v>
      </c>
      <c r="J112" s="90">
        <v>71.586715867158702</v>
      </c>
      <c r="K112" s="90">
        <v>56.299420137058497</v>
      </c>
      <c r="L112" s="90">
        <v>51.555086979441199</v>
      </c>
      <c r="M112" s="90">
        <v>49.4464944649446</v>
      </c>
    </row>
    <row r="113" spans="1:13" ht="15.75" thickBot="1">
      <c r="A113" s="176" t="s">
        <v>854</v>
      </c>
      <c r="B113" s="90">
        <v>99.473376243417206</v>
      </c>
      <c r="C113" s="90">
        <v>88.940901111761306</v>
      </c>
      <c r="D113" s="90">
        <v>96.547688706846102</v>
      </c>
      <c r="E113" s="90">
        <v>90.696313633703895</v>
      </c>
      <c r="F113" s="90">
        <v>90.696313633703895</v>
      </c>
      <c r="G113" s="90">
        <v>94.207138677589199</v>
      </c>
      <c r="H113" s="90">
        <v>94.207138677589199</v>
      </c>
      <c r="I113" s="90">
        <v>83.089526038619098</v>
      </c>
      <c r="J113" s="90">
        <v>91.281451141018096</v>
      </c>
      <c r="K113" s="90">
        <v>94.207138677589199</v>
      </c>
      <c r="L113" s="90">
        <v>84.2598010532475</v>
      </c>
      <c r="M113" s="90">
        <v>85.430076067875902</v>
      </c>
    </row>
    <row r="114" spans="1:13" ht="15.75" thickBot="1">
      <c r="A114" s="176" t="s">
        <v>855</v>
      </c>
      <c r="B114" s="90">
        <v>4.7833935018050502</v>
      </c>
      <c r="C114" s="90">
        <v>4.5126353790607303E-2</v>
      </c>
      <c r="D114" s="90">
        <v>6.8682310469313999</v>
      </c>
      <c r="E114" s="90">
        <v>10.397111913357399</v>
      </c>
      <c r="F114" s="90">
        <v>11.110108303249101</v>
      </c>
      <c r="G114" s="90">
        <v>6.8682310469313999</v>
      </c>
      <c r="H114" s="90">
        <v>1.3898916967508901</v>
      </c>
      <c r="I114" s="90">
        <v>0</v>
      </c>
      <c r="J114" s="90">
        <v>0</v>
      </c>
      <c r="K114" s="90">
        <v>8.2671480144404192</v>
      </c>
      <c r="L114" s="90">
        <v>0</v>
      </c>
      <c r="M114" s="90">
        <v>0</v>
      </c>
    </row>
    <row r="115" spans="1:13" ht="15.75" thickBot="1">
      <c r="A115" s="176" t="s">
        <v>856</v>
      </c>
      <c r="B115" s="90">
        <v>78.870311793944893</v>
      </c>
      <c r="C115" s="90">
        <v>85.077822965305998</v>
      </c>
      <c r="D115" s="90">
        <v>88.554124617161193</v>
      </c>
      <c r="E115" s="90">
        <v>95.745217653260994</v>
      </c>
      <c r="F115" s="90">
        <v>97.870412210674303</v>
      </c>
      <c r="G115" s="90">
        <v>96.594617663302699</v>
      </c>
      <c r="H115" s="90">
        <v>95.3209569714314</v>
      </c>
      <c r="I115" s="90">
        <v>94.219134407792296</v>
      </c>
      <c r="J115" s="90">
        <v>85.7996937289752</v>
      </c>
      <c r="K115" s="90">
        <v>90.112090174222999</v>
      </c>
      <c r="L115" s="90">
        <v>76.878169403022497</v>
      </c>
      <c r="M115" s="90">
        <v>73.192247828488206</v>
      </c>
    </row>
    <row r="116" spans="1:13" ht="15.75" thickBot="1">
      <c r="A116" s="176" t="s">
        <v>857</v>
      </c>
      <c r="B116" s="90">
        <v>71.726574500767995</v>
      </c>
      <c r="C116" s="90">
        <v>68.519969278033798</v>
      </c>
      <c r="D116" s="90">
        <v>68.519969278033798</v>
      </c>
      <c r="E116" s="90">
        <v>94.217357910906301</v>
      </c>
      <c r="F116" s="90">
        <v>95.574500768049106</v>
      </c>
      <c r="G116" s="90">
        <v>95.272657450076807</v>
      </c>
      <c r="H116" s="90">
        <v>95.4231950844854</v>
      </c>
      <c r="I116" s="90">
        <v>95.725038402457798</v>
      </c>
      <c r="J116" s="90">
        <v>96.478494623655905</v>
      </c>
      <c r="K116" s="90">
        <v>94.066820276497694</v>
      </c>
      <c r="L116" s="90">
        <v>93.011520737327203</v>
      </c>
      <c r="M116" s="90">
        <v>50.207373271889402</v>
      </c>
    </row>
    <row r="117" spans="1:13" ht="15.75" thickBot="1">
      <c r="A117" s="176" t="s">
        <v>858</v>
      </c>
      <c r="B117" s="90">
        <v>100</v>
      </c>
      <c r="C117" s="90">
        <v>89.247321590702796</v>
      </c>
      <c r="D117" s="90">
        <v>93.373206827673897</v>
      </c>
      <c r="E117" s="90">
        <v>94.712638460141605</v>
      </c>
      <c r="F117" s="90">
        <v>93.331668785182501</v>
      </c>
      <c r="G117" s="90">
        <v>93.7066460867986</v>
      </c>
      <c r="H117" s="90">
        <v>89.689486108589094</v>
      </c>
      <c r="I117" s="90">
        <v>89.207372435082604</v>
      </c>
      <c r="J117" s="90">
        <v>81.916424550572003</v>
      </c>
      <c r="K117" s="90">
        <v>95.642364263664405</v>
      </c>
      <c r="L117" s="90">
        <v>92.7095060831669</v>
      </c>
      <c r="M117" s="90">
        <v>90.904076629743997</v>
      </c>
    </row>
    <row r="118" spans="1:13" ht="15.75" thickBot="1">
      <c r="A118" s="176" t="s">
        <v>859</v>
      </c>
      <c r="B118" s="90">
        <v>99.638076881893099</v>
      </c>
      <c r="C118" s="90">
        <v>98.185030517185993</v>
      </c>
      <c r="D118" s="90">
        <v>100</v>
      </c>
      <c r="E118" s="90">
        <v>99.820109219402497</v>
      </c>
      <c r="F118" s="90">
        <v>99.182996038119697</v>
      </c>
      <c r="G118" s="90">
        <v>99.729093050647805</v>
      </c>
      <c r="H118" s="90">
        <v>97.104615055145103</v>
      </c>
      <c r="I118" s="90">
        <v>96.030624263839798</v>
      </c>
      <c r="J118" s="90">
        <v>85.026234072170496</v>
      </c>
      <c r="K118" s="90">
        <v>99.638076881893099</v>
      </c>
      <c r="L118" s="90">
        <v>99.729093050647805</v>
      </c>
      <c r="M118" s="90">
        <v>98.728985972802207</v>
      </c>
    </row>
    <row r="119" spans="1:13" ht="15.75" thickBot="1">
      <c r="A119" s="176" t="s">
        <v>860</v>
      </c>
      <c r="B119" s="90">
        <v>93.151020408163305</v>
      </c>
      <c r="C119" s="90">
        <v>87.224489795918402</v>
      </c>
      <c r="D119" s="90">
        <v>83.338775510204101</v>
      </c>
      <c r="E119" s="90">
        <v>95.951020408163302</v>
      </c>
      <c r="F119" s="90">
        <v>84.497959183673501</v>
      </c>
      <c r="G119" s="90">
        <v>85.665306122448996</v>
      </c>
      <c r="H119" s="90">
        <v>79.881632653061203</v>
      </c>
      <c r="I119" s="90">
        <v>96.555102040816294</v>
      </c>
      <c r="J119" s="90">
        <v>90.171428571428606</v>
      </c>
      <c r="K119" s="90">
        <v>97.971428571428604</v>
      </c>
      <c r="L119" s="90">
        <v>98.779591836734696</v>
      </c>
      <c r="M119" s="90">
        <v>91.163265306122398</v>
      </c>
    </row>
    <row r="120" spans="1:13" ht="15.75" thickBot="1">
      <c r="A120" s="176" t="s">
        <v>861</v>
      </c>
      <c r="B120" s="90">
        <v>97.557411273486395</v>
      </c>
      <c r="C120" s="90">
        <v>96.263048016701504</v>
      </c>
      <c r="D120" s="90">
        <v>100</v>
      </c>
      <c r="E120" s="90">
        <v>100</v>
      </c>
      <c r="F120" s="90">
        <v>100</v>
      </c>
      <c r="G120" s="90">
        <v>100</v>
      </c>
      <c r="H120" s="90">
        <v>96.634655532359105</v>
      </c>
      <c r="I120" s="90">
        <v>98.663883089770394</v>
      </c>
      <c r="J120" s="90">
        <v>96.446764091858</v>
      </c>
      <c r="K120" s="90">
        <v>100</v>
      </c>
      <c r="L120" s="90">
        <v>98.484342379958207</v>
      </c>
      <c r="M120" s="90">
        <v>94.041753653444701</v>
      </c>
    </row>
    <row r="121" spans="1:13" ht="15.75" thickBot="1">
      <c r="A121" s="176" t="s">
        <v>862</v>
      </c>
      <c r="B121" s="90">
        <v>89.5366795366795</v>
      </c>
      <c r="C121" s="90">
        <v>89.5366795366795</v>
      </c>
      <c r="D121" s="90">
        <v>88.308880308880305</v>
      </c>
      <c r="E121" s="90">
        <v>90.223938223938205</v>
      </c>
      <c r="F121" s="90">
        <v>90.223938223938205</v>
      </c>
      <c r="G121" s="90">
        <v>89.810810810810807</v>
      </c>
      <c r="H121" s="90">
        <v>90.509652509652497</v>
      </c>
      <c r="I121" s="90">
        <v>89.127413127413107</v>
      </c>
      <c r="J121" s="90">
        <v>87.490347490347503</v>
      </c>
      <c r="K121" s="90">
        <v>89.675675675675706</v>
      </c>
      <c r="L121" s="90">
        <v>89.675675675675706</v>
      </c>
      <c r="M121" s="90">
        <v>89.227799227799196</v>
      </c>
    </row>
    <row r="122" spans="1:13" ht="15.75" thickBot="1">
      <c r="A122" s="176" t="s">
        <v>863</v>
      </c>
      <c r="B122" s="90">
        <v>65.7559622850804</v>
      </c>
      <c r="C122" s="90">
        <v>59.247920133111499</v>
      </c>
      <c r="D122" s="90">
        <v>69.758180809761498</v>
      </c>
      <c r="E122" s="90">
        <v>70.922906267332195</v>
      </c>
      <c r="F122" s="90">
        <v>68.506932889628402</v>
      </c>
      <c r="G122" s="90">
        <v>67.838047698280604</v>
      </c>
      <c r="H122" s="90">
        <v>68.316139767054906</v>
      </c>
      <c r="I122" s="90">
        <v>67.077093732667805</v>
      </c>
      <c r="J122" s="90">
        <v>65.943427620632306</v>
      </c>
      <c r="K122" s="90">
        <v>62.506932889628402</v>
      </c>
      <c r="L122" s="90">
        <v>61.230171935662803</v>
      </c>
      <c r="M122" s="90">
        <v>66.226289517470903</v>
      </c>
    </row>
    <row r="123" spans="1:13" ht="15.75" thickBot="1">
      <c r="A123" s="176" t="s">
        <v>864</v>
      </c>
      <c r="B123" s="90">
        <v>39.115044247787601</v>
      </c>
      <c r="C123" s="90">
        <v>70.088495575221202</v>
      </c>
      <c r="D123" s="90">
        <v>23.4513274336283</v>
      </c>
      <c r="E123" s="90">
        <v>52.389380530973398</v>
      </c>
      <c r="F123" s="90">
        <v>87.256637168141594</v>
      </c>
      <c r="G123" s="90">
        <v>74.955752212389399</v>
      </c>
      <c r="H123" s="90">
        <v>10</v>
      </c>
      <c r="I123" s="90">
        <v>66.017699115044294</v>
      </c>
      <c r="J123" s="90">
        <v>69.115044247787594</v>
      </c>
      <c r="K123" s="90">
        <v>4.8672566371681496</v>
      </c>
      <c r="L123" s="90">
        <v>65.132743362831903</v>
      </c>
      <c r="M123" s="90">
        <v>19.469026548672598</v>
      </c>
    </row>
    <row r="124" spans="1:13" ht="15.75" thickBot="1">
      <c r="A124" s="176" t="s">
        <v>865</v>
      </c>
      <c r="B124" s="90">
        <v>92.7777777777778</v>
      </c>
      <c r="C124" s="90">
        <v>87.904761904761898</v>
      </c>
      <c r="D124" s="90">
        <v>94.285714285714306</v>
      </c>
      <c r="E124" s="90">
        <v>90.6666666666667</v>
      </c>
      <c r="F124" s="90">
        <v>78.3333333333333</v>
      </c>
      <c r="G124" s="90">
        <v>80.317460317460302</v>
      </c>
      <c r="H124" s="90">
        <v>89.873015873015902</v>
      </c>
      <c r="I124" s="90">
        <v>79.2222222222222</v>
      </c>
      <c r="J124" s="90">
        <v>70.920634920634896</v>
      </c>
      <c r="K124" s="90">
        <v>98.730158730158706</v>
      </c>
      <c r="L124" s="90">
        <v>85.952380952380906</v>
      </c>
      <c r="M124" s="90">
        <v>87.7777777777778</v>
      </c>
    </row>
    <row r="125" spans="1:13" ht="15.75" thickBot="1">
      <c r="A125" s="176" t="s">
        <v>866</v>
      </c>
      <c r="B125" s="90">
        <v>99.041554959785501</v>
      </c>
      <c r="C125" s="90">
        <v>99.534182305629997</v>
      </c>
      <c r="D125" s="90">
        <v>99.369973190348503</v>
      </c>
      <c r="E125" s="90">
        <v>100</v>
      </c>
      <c r="F125" s="90">
        <v>100</v>
      </c>
      <c r="G125" s="90">
        <v>100</v>
      </c>
      <c r="H125" s="90">
        <v>99.698391420911506</v>
      </c>
      <c r="I125" s="90">
        <v>94.604557640750699</v>
      </c>
      <c r="J125" s="90">
        <v>83.103217158176903</v>
      </c>
      <c r="K125" s="90">
        <v>100</v>
      </c>
      <c r="L125" s="90">
        <v>99.698391420911506</v>
      </c>
      <c r="M125" s="90">
        <v>99.041554959785501</v>
      </c>
    </row>
    <row r="126" spans="1:13" ht="15.75" thickBot="1">
      <c r="A126" s="176" t="s">
        <v>867</v>
      </c>
      <c r="B126" s="90">
        <v>100</v>
      </c>
      <c r="C126" s="90">
        <v>100</v>
      </c>
      <c r="D126" s="90">
        <v>99.213232007152399</v>
      </c>
      <c r="E126" s="90">
        <v>100</v>
      </c>
      <c r="F126" s="90">
        <v>100</v>
      </c>
      <c r="G126" s="90">
        <v>100</v>
      </c>
      <c r="H126" s="90">
        <v>99.012069736253906</v>
      </c>
      <c r="I126" s="90">
        <v>98.1984801072865</v>
      </c>
      <c r="J126" s="90">
        <v>94.045596781403702</v>
      </c>
      <c r="K126" s="90">
        <v>100</v>
      </c>
      <c r="L126" s="90">
        <v>100</v>
      </c>
      <c r="M126" s="90">
        <v>100</v>
      </c>
    </row>
    <row r="127" spans="1:13" ht="15.75" thickBot="1">
      <c r="A127" s="176" t="s">
        <v>905</v>
      </c>
      <c r="B127" s="90">
        <v>94.569269521410604</v>
      </c>
      <c r="C127" s="90">
        <v>100</v>
      </c>
      <c r="D127" s="90">
        <v>100</v>
      </c>
      <c r="E127" s="90">
        <v>100</v>
      </c>
      <c r="F127" s="90">
        <v>94.569269521410604</v>
      </c>
      <c r="G127" s="90">
        <v>100</v>
      </c>
      <c r="H127" s="90">
        <v>98.670025188916796</v>
      </c>
      <c r="I127" s="90">
        <v>94.569269521410604</v>
      </c>
      <c r="J127" s="90">
        <v>100</v>
      </c>
      <c r="K127" s="90">
        <v>100</v>
      </c>
      <c r="L127" s="90">
        <v>98.670025188916796</v>
      </c>
      <c r="M127" s="90">
        <v>100</v>
      </c>
    </row>
    <row r="128" spans="1:13" ht="15.75" thickBot="1">
      <c r="A128" s="176" t="s">
        <v>904</v>
      </c>
      <c r="B128" s="90">
        <v>100</v>
      </c>
      <c r="C128" s="90">
        <v>100</v>
      </c>
      <c r="D128" s="90">
        <v>100</v>
      </c>
      <c r="E128" s="90">
        <v>100</v>
      </c>
      <c r="F128" s="90">
        <v>100</v>
      </c>
      <c r="G128" s="90">
        <v>100</v>
      </c>
      <c r="H128" s="90">
        <v>100</v>
      </c>
      <c r="I128" s="90">
        <v>100</v>
      </c>
      <c r="J128" s="90">
        <v>96.009849790691902</v>
      </c>
      <c r="K128" s="90">
        <v>100</v>
      </c>
      <c r="L128" s="90">
        <v>100</v>
      </c>
      <c r="M128" s="90">
        <v>100</v>
      </c>
    </row>
    <row r="129" spans="1:13" ht="15.75" thickBot="1">
      <c r="A129" s="176" t="s">
        <v>868</v>
      </c>
      <c r="B129" s="90">
        <v>98.971066319895996</v>
      </c>
      <c r="C129" s="90">
        <v>92.924252275682704</v>
      </c>
      <c r="D129" s="90">
        <v>99.915474642392695</v>
      </c>
      <c r="E129" s="90">
        <v>91.719765929778902</v>
      </c>
      <c r="F129" s="90">
        <v>92.441482444733396</v>
      </c>
      <c r="G129" s="90">
        <v>88.933680104031197</v>
      </c>
      <c r="H129" s="90">
        <v>98.886540962288706</v>
      </c>
      <c r="I129" s="90">
        <v>86.747399219765896</v>
      </c>
      <c r="J129" s="90">
        <v>83.013654096228905</v>
      </c>
      <c r="K129" s="90">
        <v>96.527958387516307</v>
      </c>
      <c r="L129" s="90">
        <v>90.438881664499306</v>
      </c>
      <c r="M129" s="90">
        <v>89.091352405721693</v>
      </c>
    </row>
    <row r="130" spans="1:13" ht="15.75" thickBot="1">
      <c r="A130" s="176" t="s">
        <v>741</v>
      </c>
      <c r="B130" s="90">
        <v>100</v>
      </c>
      <c r="C130" s="90">
        <v>100</v>
      </c>
      <c r="D130" s="90">
        <v>100</v>
      </c>
      <c r="E130" s="90">
        <v>100</v>
      </c>
      <c r="F130" s="90">
        <v>100</v>
      </c>
      <c r="G130" s="90">
        <v>100</v>
      </c>
      <c r="H130" s="90">
        <v>100</v>
      </c>
      <c r="I130" s="90">
        <v>100</v>
      </c>
      <c r="J130" s="90">
        <v>100</v>
      </c>
      <c r="K130" s="90">
        <v>57.603686635944698</v>
      </c>
      <c r="L130" s="90">
        <v>17.281105990783399</v>
      </c>
      <c r="M130" s="90">
        <v>80.645161290322605</v>
      </c>
    </row>
    <row r="131" spans="1:13" ht="15.75" thickBot="1">
      <c r="A131" s="176" t="s">
        <v>742</v>
      </c>
      <c r="B131" s="90">
        <v>0</v>
      </c>
      <c r="C131" s="90">
        <v>0</v>
      </c>
      <c r="D131" s="90">
        <v>41.176470588235297</v>
      </c>
      <c r="E131" s="90">
        <v>70.588235294117695</v>
      </c>
      <c r="F131" s="90">
        <v>100</v>
      </c>
      <c r="G131" s="90">
        <v>100</v>
      </c>
      <c r="H131" s="90">
        <v>100</v>
      </c>
      <c r="I131" s="90">
        <v>100</v>
      </c>
      <c r="J131" s="90">
        <v>100</v>
      </c>
      <c r="K131" s="90">
        <v>100</v>
      </c>
      <c r="L131" s="90">
        <v>100</v>
      </c>
      <c r="M131" s="90">
        <v>100</v>
      </c>
    </row>
    <row r="132" spans="1:13" ht="15.75" thickBot="1">
      <c r="A132" s="176" t="s">
        <v>743</v>
      </c>
      <c r="B132" s="90">
        <v>100</v>
      </c>
      <c r="C132" s="90">
        <v>100</v>
      </c>
      <c r="D132" s="90">
        <v>100</v>
      </c>
      <c r="E132" s="90">
        <v>100</v>
      </c>
      <c r="F132" s="90">
        <v>100</v>
      </c>
      <c r="G132" s="90">
        <v>100</v>
      </c>
      <c r="H132" s="90">
        <v>100</v>
      </c>
      <c r="I132" s="90">
        <v>100</v>
      </c>
      <c r="J132" s="90">
        <v>100</v>
      </c>
      <c r="K132" s="90">
        <v>100</v>
      </c>
      <c r="L132" s="90">
        <v>13.531799729364</v>
      </c>
      <c r="M132" s="90">
        <v>0</v>
      </c>
    </row>
    <row r="133" spans="1:13" ht="15.75" thickBot="1">
      <c r="A133" s="176" t="s">
        <v>744</v>
      </c>
      <c r="B133" s="90">
        <v>14.5563310069791</v>
      </c>
      <c r="C133" s="90">
        <v>14.5563310069791</v>
      </c>
      <c r="D133" s="90">
        <v>37.986041874376902</v>
      </c>
      <c r="E133" s="90">
        <v>37.986041874376902</v>
      </c>
      <c r="F133" s="90">
        <v>37.986041874376902</v>
      </c>
      <c r="G133" s="90">
        <v>37.986041874376902</v>
      </c>
      <c r="H133" s="90">
        <v>97.806580259222301</v>
      </c>
      <c r="I133" s="90">
        <v>100</v>
      </c>
      <c r="J133" s="90">
        <v>100</v>
      </c>
      <c r="K133" s="90">
        <v>100</v>
      </c>
      <c r="L133" s="90">
        <v>100</v>
      </c>
      <c r="M133" s="90">
        <v>100</v>
      </c>
    </row>
    <row r="134" spans="1:13" ht="15.75" thickBot="1">
      <c r="A134" s="176" t="s">
        <v>745</v>
      </c>
      <c r="B134" s="90">
        <v>0</v>
      </c>
      <c r="C134" s="90">
        <v>0</v>
      </c>
      <c r="D134" s="90">
        <v>100</v>
      </c>
      <c r="E134" s="90">
        <v>100</v>
      </c>
      <c r="F134" s="90">
        <v>100</v>
      </c>
      <c r="G134" s="90">
        <v>100</v>
      </c>
      <c r="H134" s="90">
        <v>100</v>
      </c>
      <c r="I134" s="90">
        <v>100</v>
      </c>
      <c r="J134" s="90">
        <v>100</v>
      </c>
      <c r="K134" s="90">
        <v>81.521739130434796</v>
      </c>
      <c r="L134" s="90">
        <v>0</v>
      </c>
      <c r="M134" s="90">
        <v>81.521739130434796</v>
      </c>
    </row>
    <row r="135" spans="1:13" ht="15.75" thickBot="1">
      <c r="A135" s="176" t="s">
        <v>746</v>
      </c>
      <c r="B135" s="90">
        <v>55.276381909547702</v>
      </c>
      <c r="C135" s="90">
        <v>55.276381909547702</v>
      </c>
      <c r="D135" s="90">
        <v>64.824120603015103</v>
      </c>
      <c r="E135" s="90">
        <v>64.824120603015103</v>
      </c>
      <c r="F135" s="90">
        <v>64.824120603015103</v>
      </c>
      <c r="G135" s="90">
        <v>64.824120603015103</v>
      </c>
      <c r="H135" s="90">
        <v>64.824120603015103</v>
      </c>
      <c r="I135" s="90">
        <v>64.824120603015103</v>
      </c>
      <c r="J135" s="90">
        <v>64.824120603015103</v>
      </c>
      <c r="K135" s="90">
        <v>80.402010050251306</v>
      </c>
      <c r="L135" s="90">
        <v>15.0753768844221</v>
      </c>
      <c r="M135" s="90">
        <v>0</v>
      </c>
    </row>
    <row r="136" spans="1:13" ht="15.75" thickBot="1">
      <c r="A136" s="176" t="s">
        <v>747</v>
      </c>
      <c r="B136" s="90">
        <v>15.4772141014617</v>
      </c>
      <c r="C136" s="90">
        <v>25.795356835769599</v>
      </c>
      <c r="D136" s="90">
        <v>33.533963886500402</v>
      </c>
      <c r="E136" s="90">
        <v>46.4316423043852</v>
      </c>
      <c r="F136" s="90">
        <v>55.030094582975103</v>
      </c>
      <c r="G136" s="90">
        <v>65.348237317282894</v>
      </c>
      <c r="H136" s="90">
        <v>70.507308684436794</v>
      </c>
      <c r="I136" s="90">
        <v>79.965606190885595</v>
      </c>
      <c r="J136" s="90">
        <v>85.984522785898506</v>
      </c>
      <c r="K136" s="90">
        <v>100</v>
      </c>
      <c r="L136" s="90">
        <v>100</v>
      </c>
      <c r="M136" s="90">
        <v>100</v>
      </c>
    </row>
    <row r="137" spans="1:13" ht="15.75" thickBot="1">
      <c r="A137" s="176" t="s">
        <v>748</v>
      </c>
      <c r="B137" s="90">
        <v>0</v>
      </c>
      <c r="C137" s="90">
        <v>0</v>
      </c>
      <c r="D137" s="90">
        <v>0</v>
      </c>
      <c r="E137" s="90">
        <v>0</v>
      </c>
      <c r="F137" s="90">
        <v>0</v>
      </c>
      <c r="G137" s="90">
        <v>0</v>
      </c>
      <c r="H137" s="90">
        <v>0</v>
      </c>
      <c r="I137" s="90">
        <v>0</v>
      </c>
      <c r="J137" s="90">
        <v>0</v>
      </c>
      <c r="K137" s="90">
        <v>0</v>
      </c>
      <c r="L137" s="90">
        <v>0</v>
      </c>
      <c r="M137" s="90">
        <v>0</v>
      </c>
    </row>
    <row r="138" spans="1:13" ht="15.75" thickBot="1">
      <c r="A138" s="176" t="s">
        <v>749</v>
      </c>
      <c r="B138" s="90">
        <v>99.785407725321903</v>
      </c>
      <c r="C138" s="90">
        <v>99.785407725321903</v>
      </c>
      <c r="D138" s="90">
        <v>99.785407725321903</v>
      </c>
      <c r="E138" s="90">
        <v>99.785407725321903</v>
      </c>
      <c r="F138" s="90">
        <v>99.785407725321903</v>
      </c>
      <c r="G138" s="90">
        <v>99.785407725321903</v>
      </c>
      <c r="H138" s="90">
        <v>99.785407725321903</v>
      </c>
      <c r="I138" s="90">
        <v>99.785407725321903</v>
      </c>
      <c r="J138" s="90">
        <v>99.785407725321903</v>
      </c>
      <c r="K138" s="90">
        <v>99.785407725321903</v>
      </c>
      <c r="L138" s="90">
        <v>99.785407725321903</v>
      </c>
      <c r="M138" s="90">
        <v>99.785407725321903</v>
      </c>
    </row>
    <row r="139" spans="1:13" ht="15.75" thickBot="1">
      <c r="A139" s="176" t="s">
        <v>869</v>
      </c>
      <c r="B139" s="90">
        <v>81.143827859569598</v>
      </c>
      <c r="C139" s="90">
        <v>82.378255945639907</v>
      </c>
      <c r="D139" s="90">
        <v>84.869762174405395</v>
      </c>
      <c r="E139" s="90">
        <v>100</v>
      </c>
      <c r="F139" s="90">
        <v>100</v>
      </c>
      <c r="G139" s="90">
        <v>100</v>
      </c>
      <c r="H139" s="90">
        <v>100</v>
      </c>
      <c r="I139" s="90">
        <v>87.383918459796107</v>
      </c>
      <c r="J139" s="90">
        <v>72.604756511891296</v>
      </c>
      <c r="K139" s="90">
        <v>100</v>
      </c>
      <c r="L139" s="90">
        <v>85.118912797281993</v>
      </c>
      <c r="M139" s="90">
        <v>84.122310305775798</v>
      </c>
    </row>
    <row r="140" spans="1:13" ht="15.75" thickBot="1">
      <c r="A140" s="176" t="s">
        <v>870</v>
      </c>
      <c r="B140" s="90">
        <v>55.488888888888901</v>
      </c>
      <c r="C140" s="90">
        <v>57.5555555555555</v>
      </c>
      <c r="D140" s="90">
        <v>56.311111111111103</v>
      </c>
      <c r="E140" s="90">
        <v>66.044444444444395</v>
      </c>
      <c r="F140" s="90">
        <v>84.066666666666706</v>
      </c>
      <c r="G140" s="90">
        <v>92.155555555555594</v>
      </c>
      <c r="H140" s="90">
        <v>100</v>
      </c>
      <c r="I140" s="90">
        <v>90.233333333333306</v>
      </c>
      <c r="J140" s="90">
        <v>78.511111111111106</v>
      </c>
      <c r="K140" s="90">
        <v>99.5</v>
      </c>
      <c r="L140" s="90">
        <v>60.066666666666698</v>
      </c>
      <c r="M140" s="90">
        <v>56.7222222222222</v>
      </c>
    </row>
    <row r="141" spans="1:13" ht="15.75" thickBot="1">
      <c r="A141" s="176" t="s">
        <v>871</v>
      </c>
      <c r="B141" s="90">
        <v>67.136150234741805</v>
      </c>
      <c r="C141" s="90">
        <v>76.206572769953098</v>
      </c>
      <c r="D141" s="90">
        <v>81.821596244131499</v>
      </c>
      <c r="E141" s="90">
        <v>92.187793427230005</v>
      </c>
      <c r="F141" s="90">
        <v>95.530516431924895</v>
      </c>
      <c r="G141" s="90">
        <v>92.600938967136202</v>
      </c>
      <c r="H141" s="90">
        <v>93.849765258215996</v>
      </c>
      <c r="I141" s="90">
        <v>88.136150234741805</v>
      </c>
      <c r="J141" s="90">
        <v>81.821596244131499</v>
      </c>
      <c r="K141" s="90">
        <v>99.112676056338003</v>
      </c>
      <c r="L141" s="90">
        <v>97.093896713614996</v>
      </c>
      <c r="M141" s="90">
        <v>93.014084507042298</v>
      </c>
    </row>
    <row r="142" spans="1:13" ht="15.75" thickBot="1">
      <c r="A142" s="176" t="s">
        <v>872</v>
      </c>
      <c r="B142" s="90">
        <v>98.9209183673469</v>
      </c>
      <c r="C142" s="90">
        <v>97.147959183673507</v>
      </c>
      <c r="D142" s="90">
        <v>99.996173469387799</v>
      </c>
      <c r="E142" s="90">
        <v>99.636479591836704</v>
      </c>
      <c r="F142" s="90">
        <v>98.9209183673469</v>
      </c>
      <c r="G142" s="90">
        <v>96.707908163265301</v>
      </c>
      <c r="H142" s="90">
        <v>100</v>
      </c>
      <c r="I142" s="90">
        <v>97.677295918367406</v>
      </c>
      <c r="J142" s="90">
        <v>94.182397959183703</v>
      </c>
      <c r="K142" s="90">
        <v>95.483418367346999</v>
      </c>
      <c r="L142" s="90">
        <v>94.788265306122497</v>
      </c>
      <c r="M142" s="90">
        <v>93.321428571428598</v>
      </c>
    </row>
    <row r="143" spans="1:13" ht="15.75" thickBot="1">
      <c r="A143" s="176" t="s">
        <v>873</v>
      </c>
      <c r="B143" s="90">
        <v>95.804002760524497</v>
      </c>
      <c r="C143" s="90">
        <v>97.294685990338195</v>
      </c>
      <c r="D143" s="90">
        <v>100</v>
      </c>
      <c r="E143" s="90">
        <v>100</v>
      </c>
      <c r="F143" s="90">
        <v>100</v>
      </c>
      <c r="G143" s="90">
        <v>96.299516908212595</v>
      </c>
      <c r="H143" s="90">
        <v>99.500345065562499</v>
      </c>
      <c r="I143" s="90">
        <v>95.606625258799198</v>
      </c>
      <c r="J143" s="90">
        <v>89.754313319530695</v>
      </c>
      <c r="K143" s="90">
        <v>83.977915804002805</v>
      </c>
      <c r="L143" s="90">
        <v>82.213940648723295</v>
      </c>
      <c r="M143" s="90">
        <v>81.660455486542403</v>
      </c>
    </row>
    <row r="144" spans="1:13" ht="15.75" thickBot="1">
      <c r="A144" s="176" t="s">
        <v>874</v>
      </c>
      <c r="B144" s="90">
        <v>88.345070422535201</v>
      </c>
      <c r="C144" s="90">
        <v>83.579812206572797</v>
      </c>
      <c r="D144" s="90">
        <v>84.823943661971796</v>
      </c>
      <c r="E144" s="90">
        <v>93.744131455399</v>
      </c>
      <c r="F144" s="90">
        <v>100</v>
      </c>
      <c r="G144" s="90">
        <v>99.248826291079794</v>
      </c>
      <c r="H144" s="90">
        <v>100</v>
      </c>
      <c r="I144" s="90">
        <v>100</v>
      </c>
      <c r="J144" s="90">
        <v>97.183098591549296</v>
      </c>
      <c r="K144" s="90">
        <v>100</v>
      </c>
      <c r="L144" s="90">
        <v>100</v>
      </c>
      <c r="M144" s="90">
        <v>100</v>
      </c>
    </row>
    <row r="145" spans="1:13" ht="15.75" thickBot="1">
      <c r="A145" s="176" t="s">
        <v>875</v>
      </c>
      <c r="B145" s="90">
        <v>97.672563302115805</v>
      </c>
      <c r="C145" s="90">
        <v>98.255289628858804</v>
      </c>
      <c r="D145" s="90">
        <v>100</v>
      </c>
      <c r="E145" s="90">
        <v>100</v>
      </c>
      <c r="F145" s="90">
        <v>100</v>
      </c>
      <c r="G145" s="90">
        <v>100</v>
      </c>
      <c r="H145" s="90">
        <v>100</v>
      </c>
      <c r="I145" s="90">
        <v>97.672563302115805</v>
      </c>
      <c r="J145" s="90">
        <v>90.516822754075605</v>
      </c>
      <c r="K145" s="90">
        <v>99.424210891432494</v>
      </c>
      <c r="L145" s="90">
        <v>99.035726673603904</v>
      </c>
      <c r="M145" s="90">
        <v>94.758931668401004</v>
      </c>
    </row>
    <row r="146" spans="1:13" ht="15.75" thickBot="1">
      <c r="A146" s="176" t="s">
        <v>876</v>
      </c>
      <c r="B146" s="90">
        <v>89.909762100082006</v>
      </c>
      <c r="C146" s="90">
        <v>97.128794093519303</v>
      </c>
      <c r="D146" s="90">
        <v>100</v>
      </c>
      <c r="E146" s="90">
        <v>99.179655455291197</v>
      </c>
      <c r="F146" s="90">
        <v>98.523379819524195</v>
      </c>
      <c r="G146" s="90">
        <v>98.359310910582394</v>
      </c>
      <c r="H146" s="90">
        <v>98.359310910582394</v>
      </c>
      <c r="I146" s="90">
        <v>100</v>
      </c>
      <c r="J146" s="90">
        <v>98.195242001640693</v>
      </c>
      <c r="K146" s="90">
        <v>99.8359310910582</v>
      </c>
      <c r="L146" s="90">
        <v>97.703035274815406</v>
      </c>
      <c r="M146" s="90">
        <v>100</v>
      </c>
    </row>
    <row r="147" spans="1:13" ht="15.75" thickBot="1">
      <c r="A147" s="176" t="s">
        <v>877</v>
      </c>
      <c r="B147" s="90">
        <v>90.445553070703596</v>
      </c>
      <c r="C147" s="90">
        <v>90.971959401341806</v>
      </c>
      <c r="D147" s="90">
        <v>90.971959401341806</v>
      </c>
      <c r="E147" s="90">
        <v>88.649578530879097</v>
      </c>
      <c r="F147" s="90">
        <v>89.545845518665104</v>
      </c>
      <c r="G147" s="90">
        <v>85.621881988646095</v>
      </c>
      <c r="H147" s="90">
        <v>95.393084465852397</v>
      </c>
      <c r="I147" s="90">
        <v>86.796834680887699</v>
      </c>
      <c r="J147" s="90">
        <v>80.0344056425254</v>
      </c>
      <c r="K147" s="90">
        <v>80.526406330638196</v>
      </c>
      <c r="L147" s="90">
        <v>75.362119387579597</v>
      </c>
      <c r="M147" s="90">
        <v>73.886117323240995</v>
      </c>
    </row>
    <row r="148" spans="1:13" ht="15.75" thickBot="1">
      <c r="A148" s="176" t="s">
        <v>902</v>
      </c>
      <c r="B148" s="90">
        <v>8.1767955801104897</v>
      </c>
      <c r="C148" s="90">
        <v>54.585635359115997</v>
      </c>
      <c r="D148" s="90">
        <v>43.904235727440202</v>
      </c>
      <c r="E148" s="90">
        <v>44.640883977900501</v>
      </c>
      <c r="F148" s="90">
        <v>90.681399631675902</v>
      </c>
      <c r="G148" s="90">
        <v>87.734806629834296</v>
      </c>
      <c r="H148" s="90">
        <v>11.860036832412501</v>
      </c>
      <c r="I148" s="90">
        <v>61.952117863720098</v>
      </c>
      <c r="J148" s="90">
        <v>96.206261510128897</v>
      </c>
      <c r="K148" s="90">
        <v>65.267034990791899</v>
      </c>
      <c r="L148" s="90">
        <v>66.003683241252304</v>
      </c>
      <c r="M148" s="90">
        <v>45.377532228360899</v>
      </c>
    </row>
    <row r="149" spans="1:13" ht="15.75" thickBot="1">
      <c r="A149" s="176" t="s">
        <v>752</v>
      </c>
      <c r="B149" s="90">
        <v>85.014985014985001</v>
      </c>
      <c r="C149" s="90">
        <v>85.614385614385597</v>
      </c>
      <c r="D149" s="90">
        <v>85.614385614385597</v>
      </c>
      <c r="E149" s="90">
        <v>86.513486513486498</v>
      </c>
      <c r="F149" s="90">
        <v>91.1088911088911</v>
      </c>
      <c r="G149" s="90">
        <v>84.315684315684294</v>
      </c>
      <c r="H149" s="90">
        <v>85.614385614385597</v>
      </c>
      <c r="I149" s="90">
        <v>85.214785214785195</v>
      </c>
      <c r="J149" s="90">
        <v>81.818181818181799</v>
      </c>
      <c r="K149" s="90">
        <v>85.5144855144855</v>
      </c>
      <c r="L149" s="90">
        <v>85.114885114885098</v>
      </c>
      <c r="M149" s="90">
        <v>82.617382617382603</v>
      </c>
    </row>
    <row r="150" spans="1:13" ht="15.75" thickBot="1">
      <c r="A150" s="176" t="s">
        <v>878</v>
      </c>
      <c r="B150" s="90">
        <v>96.338486574450798</v>
      </c>
      <c r="C150" s="90">
        <v>100</v>
      </c>
      <c r="D150" s="90">
        <v>100</v>
      </c>
      <c r="E150" s="90">
        <v>95.231895850284801</v>
      </c>
      <c r="F150" s="90">
        <v>95.231895850284801</v>
      </c>
      <c r="G150" s="90">
        <v>95.435313262815299</v>
      </c>
      <c r="H150" s="90">
        <v>98.360455655004102</v>
      </c>
      <c r="I150" s="90">
        <v>100</v>
      </c>
      <c r="J150" s="90">
        <v>78.917819365337706</v>
      </c>
      <c r="K150" s="90">
        <v>85.272579332790897</v>
      </c>
      <c r="L150" s="90">
        <v>89.214808787632194</v>
      </c>
      <c r="M150" s="90">
        <v>92.644426362896695</v>
      </c>
    </row>
    <row r="151" spans="1:13" ht="15.75" thickBot="1">
      <c r="A151" s="176" t="s">
        <v>879</v>
      </c>
      <c r="B151" s="90">
        <v>100</v>
      </c>
      <c r="C151" s="90">
        <v>100</v>
      </c>
      <c r="D151" s="90">
        <v>100</v>
      </c>
      <c r="E151" s="90">
        <v>100</v>
      </c>
      <c r="F151" s="90">
        <v>99.631338937421006</v>
      </c>
      <c r="G151" s="90">
        <v>96.635349706060097</v>
      </c>
      <c r="H151" s="90">
        <v>97.807812757540802</v>
      </c>
      <c r="I151" s="90">
        <v>95.606285368935801</v>
      </c>
      <c r="J151" s="90">
        <v>95.606285368935801</v>
      </c>
      <c r="K151" s="90">
        <v>100</v>
      </c>
      <c r="L151" s="90">
        <v>97.400692269655494</v>
      </c>
      <c r="M151" s="90">
        <v>92.958079226416103</v>
      </c>
    </row>
    <row r="152" spans="1:13" ht="22.9" customHeight="1" thickBot="1">
      <c r="A152" s="176" t="s">
        <v>880</v>
      </c>
      <c r="B152" s="90">
        <v>100</v>
      </c>
      <c r="C152" s="90">
        <v>100</v>
      </c>
      <c r="D152" s="90">
        <v>98.359836437982693</v>
      </c>
      <c r="E152" s="90">
        <v>94.311676510677003</v>
      </c>
      <c r="F152" s="90">
        <v>95.579282144479805</v>
      </c>
      <c r="G152" s="90">
        <v>90.881417537483003</v>
      </c>
      <c r="H152" s="90">
        <v>97.605633802816897</v>
      </c>
      <c r="I152" s="90">
        <v>93.889141299409403</v>
      </c>
      <c r="J152" s="90">
        <v>88.232621535665601</v>
      </c>
      <c r="K152" s="90">
        <v>95.4702407996365</v>
      </c>
      <c r="L152" s="90">
        <v>88.232621535665601</v>
      </c>
      <c r="M152" s="90">
        <v>81.072239890958699</v>
      </c>
    </row>
    <row r="153" spans="1:13" ht="15.75" thickBot="1">
      <c r="A153" s="176" t="s">
        <v>881</v>
      </c>
      <c r="B153" s="90">
        <v>87.222523010286906</v>
      </c>
      <c r="C153" s="90">
        <v>88.327016783974003</v>
      </c>
      <c r="D153" s="90">
        <v>86.670276123443401</v>
      </c>
      <c r="E153" s="90">
        <v>100</v>
      </c>
      <c r="F153" s="90">
        <v>99.962100703844101</v>
      </c>
      <c r="G153" s="90">
        <v>96.123443421765003</v>
      </c>
      <c r="H153" s="90">
        <v>100</v>
      </c>
      <c r="I153" s="90">
        <v>98.4407146724418</v>
      </c>
      <c r="J153" s="90">
        <v>92.468868435300493</v>
      </c>
      <c r="K153" s="90">
        <v>80.427720628045506</v>
      </c>
      <c r="L153" s="90">
        <v>65.392528424472104</v>
      </c>
      <c r="M153" s="90">
        <v>66.8814293448836</v>
      </c>
    </row>
    <row r="154" spans="1:13" ht="15.75" thickBot="1">
      <c r="A154" s="176" t="s">
        <v>781</v>
      </c>
      <c r="B154" s="90">
        <v>99.467329545454604</v>
      </c>
      <c r="C154" s="90">
        <v>99.467329545454604</v>
      </c>
      <c r="D154" s="90">
        <v>100</v>
      </c>
      <c r="E154" s="90">
        <v>100</v>
      </c>
      <c r="F154" s="90">
        <v>100</v>
      </c>
      <c r="G154" s="90">
        <v>97.904829545454604</v>
      </c>
      <c r="H154" s="90">
        <v>100</v>
      </c>
      <c r="I154" s="90">
        <v>100</v>
      </c>
      <c r="J154" s="90">
        <v>96.875</v>
      </c>
      <c r="K154" s="90">
        <v>99.467329545454604</v>
      </c>
      <c r="L154" s="90">
        <v>97.65625</v>
      </c>
      <c r="M154" s="90">
        <v>96.626420454545496</v>
      </c>
    </row>
    <row r="155" spans="1:13" ht="15.75" thickBot="1">
      <c r="A155" s="176" t="s">
        <v>48</v>
      </c>
      <c r="B155" s="90">
        <v>100</v>
      </c>
      <c r="C155" s="90">
        <v>100</v>
      </c>
      <c r="D155" s="90">
        <v>100</v>
      </c>
      <c r="E155" s="90">
        <v>100</v>
      </c>
      <c r="F155" s="90">
        <v>100</v>
      </c>
      <c r="G155" s="90">
        <v>100</v>
      </c>
      <c r="H155" s="90">
        <v>100</v>
      </c>
      <c r="I155" s="90">
        <v>99.193548387096797</v>
      </c>
      <c r="J155" s="90">
        <v>100</v>
      </c>
      <c r="K155" s="90">
        <v>97.762096774193594</v>
      </c>
      <c r="L155" s="90">
        <v>94.314516129032299</v>
      </c>
      <c r="M155" s="90">
        <v>95.120967741935502</v>
      </c>
    </row>
    <row r="156" spans="1:13" ht="15.75" thickBot="1">
      <c r="A156" s="176" t="s">
        <v>882</v>
      </c>
      <c r="B156" s="90">
        <v>100</v>
      </c>
      <c r="C156" s="90">
        <v>99.363120217230303</v>
      </c>
      <c r="D156" s="90">
        <v>100</v>
      </c>
      <c r="E156" s="90">
        <v>89.844482843742298</v>
      </c>
      <c r="F156" s="90">
        <v>83.359664280424596</v>
      </c>
      <c r="G156" s="90">
        <v>78.427548753394206</v>
      </c>
      <c r="H156" s="90">
        <v>84.539619846951396</v>
      </c>
      <c r="I156" s="90">
        <v>80.812145149345795</v>
      </c>
      <c r="J156" s="90">
        <v>76.778573191804497</v>
      </c>
      <c r="K156" s="90">
        <v>99.740804739570507</v>
      </c>
      <c r="L156" s="90">
        <v>84.201431745248101</v>
      </c>
      <c r="M156" s="90">
        <v>74.635892372253807</v>
      </c>
    </row>
    <row r="157" spans="1:13" ht="48.75" customHeight="1">
      <c r="A157" s="335" t="s">
        <v>756</v>
      </c>
      <c r="B157" s="335"/>
      <c r="C157" s="335"/>
      <c r="D157" s="335"/>
      <c r="E157" s="335"/>
      <c r="F157" s="335"/>
      <c r="G157" s="335"/>
      <c r="H157" s="335"/>
      <c r="I157" s="335"/>
      <c r="J157" s="335"/>
      <c r="K157" s="335"/>
      <c r="L157" s="335"/>
      <c r="M157" s="335"/>
    </row>
    <row r="158" spans="1:13">
      <c r="A158" s="33" t="s">
        <v>755</v>
      </c>
    </row>
  </sheetData>
  <mergeCells count="4">
    <mergeCell ref="A2:A3"/>
    <mergeCell ref="B3:M3"/>
    <mergeCell ref="A1:M1"/>
    <mergeCell ref="A157:M157"/>
  </mergeCells>
  <pageMargins left="0.7" right="0.7" top="0.78740157499999996" bottom="0.78740157499999996"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F9AF65-4010-4A09-A69C-CF7115E98926}">
  <dimension ref="A1:N32"/>
  <sheetViews>
    <sheetView workbookViewId="0">
      <selection activeCell="O23" sqref="O23"/>
    </sheetView>
  </sheetViews>
  <sheetFormatPr defaultRowHeight="15"/>
  <cols>
    <col min="1" max="1" width="15.5703125" customWidth="1"/>
  </cols>
  <sheetData>
    <row r="1" spans="1:14" ht="15" customHeight="1" thickBot="1">
      <c r="A1" s="211" t="s">
        <v>1400</v>
      </c>
    </row>
    <row r="2" spans="1:14" ht="15" customHeight="1" thickBot="1">
      <c r="A2" s="336" t="s">
        <v>116</v>
      </c>
      <c r="B2" s="339" t="s">
        <v>1399</v>
      </c>
      <c r="C2" s="340"/>
      <c r="D2" s="340"/>
      <c r="E2" s="340"/>
      <c r="F2" s="340"/>
      <c r="G2" s="340"/>
      <c r="H2" s="340"/>
      <c r="I2" s="340"/>
      <c r="J2" s="340"/>
      <c r="K2" s="340"/>
      <c r="L2" s="340"/>
      <c r="M2" s="340"/>
      <c r="N2" s="341"/>
    </row>
    <row r="3" spans="1:14" ht="15" customHeight="1" thickBot="1">
      <c r="A3" s="337"/>
      <c r="B3" s="149" t="s">
        <v>117</v>
      </c>
      <c r="C3" s="149" t="s">
        <v>19</v>
      </c>
      <c r="D3" s="149" t="s">
        <v>30</v>
      </c>
      <c r="E3" s="149" t="s">
        <v>31</v>
      </c>
      <c r="F3" s="149" t="s">
        <v>35</v>
      </c>
      <c r="G3" s="149" t="s">
        <v>38</v>
      </c>
      <c r="H3" s="149" t="s">
        <v>60</v>
      </c>
      <c r="I3" s="149" t="s">
        <v>61</v>
      </c>
      <c r="J3" s="149" t="s">
        <v>67</v>
      </c>
      <c r="K3" s="149" t="s">
        <v>68</v>
      </c>
      <c r="L3" s="149" t="s">
        <v>79</v>
      </c>
      <c r="M3" s="149" t="s">
        <v>80</v>
      </c>
      <c r="N3" s="149">
        <v>2024</v>
      </c>
    </row>
    <row r="4" spans="1:14" ht="15" customHeight="1" thickBot="1">
      <c r="A4" s="338"/>
      <c r="B4" s="342" t="s">
        <v>118</v>
      </c>
      <c r="C4" s="343"/>
      <c r="D4" s="343"/>
      <c r="E4" s="343"/>
      <c r="F4" s="343"/>
      <c r="G4" s="343"/>
      <c r="H4" s="343"/>
      <c r="I4" s="343"/>
      <c r="J4" s="343"/>
      <c r="K4" s="343"/>
      <c r="L4" s="343"/>
      <c r="M4" s="343"/>
      <c r="N4" s="344"/>
    </row>
    <row r="5" spans="1:14" ht="15" customHeight="1" thickBot="1">
      <c r="A5" s="150" t="s">
        <v>809</v>
      </c>
      <c r="B5" s="87">
        <v>4.5999999999999996</v>
      </c>
      <c r="C5" s="87">
        <v>2.1</v>
      </c>
      <c r="D5" s="87">
        <v>20.2</v>
      </c>
      <c r="E5" s="87">
        <v>55.9</v>
      </c>
      <c r="F5" s="87">
        <v>66.3</v>
      </c>
      <c r="G5" s="87">
        <v>58.2</v>
      </c>
      <c r="H5" s="87">
        <v>65</v>
      </c>
      <c r="I5" s="87">
        <v>58.8</v>
      </c>
      <c r="J5" s="87">
        <v>12</v>
      </c>
      <c r="K5" s="87">
        <v>8.6999999999999993</v>
      </c>
      <c r="L5" s="87">
        <v>26.5</v>
      </c>
      <c r="M5" s="87">
        <v>15.3</v>
      </c>
      <c r="N5" s="87">
        <v>15.2</v>
      </c>
    </row>
    <row r="6" spans="1:14" ht="15" customHeight="1" thickBot="1">
      <c r="A6" s="150" t="s">
        <v>810</v>
      </c>
      <c r="B6" s="87">
        <v>7</v>
      </c>
      <c r="C6" s="87">
        <v>9.9</v>
      </c>
      <c r="D6" s="87">
        <v>52.9</v>
      </c>
      <c r="E6" s="87">
        <v>85.6</v>
      </c>
      <c r="F6" s="87">
        <v>74.099999999999994</v>
      </c>
      <c r="G6" s="87">
        <v>25</v>
      </c>
      <c r="H6" s="87">
        <v>53.7</v>
      </c>
      <c r="I6" s="87">
        <v>61.4</v>
      </c>
      <c r="J6" s="87">
        <v>8.9</v>
      </c>
      <c r="K6" s="87">
        <v>3.2</v>
      </c>
      <c r="L6" s="87">
        <v>12.4</v>
      </c>
      <c r="M6" s="87">
        <v>10.3</v>
      </c>
      <c r="N6" s="87">
        <v>12.9</v>
      </c>
    </row>
    <row r="7" spans="1:14" ht="15" customHeight="1" thickBot="1">
      <c r="A7" s="150" t="s">
        <v>811</v>
      </c>
      <c r="B7" s="87">
        <v>18.899999999999999</v>
      </c>
      <c r="C7" s="87">
        <v>14.9</v>
      </c>
      <c r="D7" s="87">
        <v>42.9</v>
      </c>
      <c r="E7" s="87">
        <v>67.5</v>
      </c>
      <c r="F7" s="87">
        <v>27.1</v>
      </c>
      <c r="G7" s="87">
        <v>9.6</v>
      </c>
      <c r="H7" s="87">
        <v>44.6</v>
      </c>
      <c r="I7" s="87">
        <v>54.9</v>
      </c>
      <c r="J7" s="87">
        <v>24.8</v>
      </c>
      <c r="K7" s="87">
        <v>11</v>
      </c>
      <c r="L7" s="87">
        <v>26.2</v>
      </c>
      <c r="M7" s="87">
        <v>28.8</v>
      </c>
      <c r="N7" s="87">
        <v>20.2</v>
      </c>
    </row>
    <row r="8" spans="1:14" ht="15" customHeight="1" thickBot="1">
      <c r="A8" s="150" t="s">
        <v>812</v>
      </c>
      <c r="B8" s="87">
        <v>7.8</v>
      </c>
      <c r="C8" s="87">
        <v>8.8000000000000007</v>
      </c>
      <c r="D8" s="87">
        <v>27.6</v>
      </c>
      <c r="E8" s="87">
        <v>61.2</v>
      </c>
      <c r="F8" s="87">
        <v>42.4</v>
      </c>
      <c r="G8" s="87">
        <v>35.9</v>
      </c>
      <c r="H8" s="87">
        <v>60.9</v>
      </c>
      <c r="I8" s="87">
        <v>57.3</v>
      </c>
      <c r="J8" s="87">
        <v>14.2</v>
      </c>
      <c r="K8" s="87">
        <v>6.3</v>
      </c>
      <c r="L8" s="87">
        <v>21.7</v>
      </c>
      <c r="M8" s="87">
        <v>10.4</v>
      </c>
      <c r="N8" s="87">
        <v>19.600000000000001</v>
      </c>
    </row>
    <row r="9" spans="1:14" ht="15" customHeight="1" thickBot="1">
      <c r="A9" s="150" t="s">
        <v>121</v>
      </c>
      <c r="B9" s="87">
        <v>14</v>
      </c>
      <c r="C9" s="87">
        <v>9.1</v>
      </c>
      <c r="D9" s="87">
        <v>62.4</v>
      </c>
      <c r="E9" s="87">
        <v>82.6</v>
      </c>
      <c r="F9" s="87">
        <v>65.7</v>
      </c>
      <c r="G9" s="87">
        <v>25.5</v>
      </c>
      <c r="H9" s="87">
        <v>61.5</v>
      </c>
      <c r="I9" s="87">
        <v>61.7</v>
      </c>
      <c r="J9" s="87">
        <v>45.4</v>
      </c>
      <c r="K9" s="87">
        <v>32.299999999999997</v>
      </c>
      <c r="L9" s="87">
        <v>61.3</v>
      </c>
      <c r="M9" s="87">
        <v>39</v>
      </c>
      <c r="N9" s="87">
        <v>40</v>
      </c>
    </row>
    <row r="10" spans="1:14" ht="15" customHeight="1" thickBot="1">
      <c r="A10" s="150" t="s">
        <v>813</v>
      </c>
      <c r="B10" s="87">
        <v>3.4</v>
      </c>
      <c r="C10" s="87">
        <v>7</v>
      </c>
      <c r="D10" s="87">
        <v>45.6</v>
      </c>
      <c r="E10" s="87">
        <v>61.9</v>
      </c>
      <c r="F10" s="87">
        <v>85.4</v>
      </c>
      <c r="G10" s="87">
        <v>45.6</v>
      </c>
      <c r="H10" s="87">
        <v>42.5</v>
      </c>
      <c r="I10" s="87">
        <v>67.2</v>
      </c>
      <c r="J10" s="87">
        <v>10.5</v>
      </c>
      <c r="K10" s="87">
        <v>10.8</v>
      </c>
      <c r="L10" s="87">
        <v>41.2</v>
      </c>
      <c r="M10" s="87">
        <v>31.5</v>
      </c>
      <c r="N10" s="87">
        <v>25</v>
      </c>
    </row>
    <row r="11" spans="1:14" ht="15" customHeight="1" thickBot="1">
      <c r="A11" s="150" t="s">
        <v>42</v>
      </c>
      <c r="B11" s="87">
        <v>6</v>
      </c>
      <c r="C11" s="87">
        <v>2.8</v>
      </c>
      <c r="D11" s="87">
        <v>35.799999999999997</v>
      </c>
      <c r="E11" s="87">
        <v>80.8</v>
      </c>
      <c r="F11" s="87">
        <v>93.9</v>
      </c>
      <c r="G11" s="87">
        <v>91.4</v>
      </c>
      <c r="H11" s="87">
        <v>96.5</v>
      </c>
      <c r="I11" s="87">
        <v>86.5</v>
      </c>
      <c r="J11" s="87">
        <v>20.100000000000001</v>
      </c>
      <c r="K11" s="87">
        <v>20.5</v>
      </c>
      <c r="L11" s="87">
        <v>57.2</v>
      </c>
      <c r="M11" s="87">
        <v>44.4</v>
      </c>
      <c r="N11" s="87">
        <v>44.2</v>
      </c>
    </row>
    <row r="12" spans="1:14" ht="15" customHeight="1" thickBot="1">
      <c r="A12" s="150" t="s">
        <v>91</v>
      </c>
      <c r="B12" s="87">
        <v>1.1000000000000001</v>
      </c>
      <c r="C12" s="87">
        <v>1.2</v>
      </c>
      <c r="D12" s="87">
        <v>10</v>
      </c>
      <c r="E12" s="87">
        <v>34.6</v>
      </c>
      <c r="F12" s="87">
        <v>40.9</v>
      </c>
      <c r="G12" s="87">
        <v>23</v>
      </c>
      <c r="H12" s="87">
        <v>18.7</v>
      </c>
      <c r="I12" s="87">
        <v>39.1</v>
      </c>
      <c r="J12" s="87">
        <v>3.6</v>
      </c>
      <c r="K12" s="87">
        <v>5.3</v>
      </c>
      <c r="L12" s="87">
        <v>13.6</v>
      </c>
      <c r="M12" s="87">
        <v>10.8</v>
      </c>
      <c r="N12" s="87">
        <v>6.7</v>
      </c>
    </row>
    <row r="13" spans="1:14" ht="15" customHeight="1" thickBot="1">
      <c r="A13" s="150" t="s">
        <v>814</v>
      </c>
      <c r="B13" s="87">
        <v>10.9</v>
      </c>
      <c r="C13" s="87">
        <v>16.100000000000001</v>
      </c>
      <c r="D13" s="87">
        <v>22.3</v>
      </c>
      <c r="E13" s="87">
        <v>49.3</v>
      </c>
      <c r="F13" s="87">
        <v>52.7</v>
      </c>
      <c r="G13" s="87">
        <v>27.5</v>
      </c>
      <c r="H13" s="87">
        <v>28.2</v>
      </c>
      <c r="I13" s="87">
        <v>47.8</v>
      </c>
      <c r="J13" s="87">
        <v>10.199999999999999</v>
      </c>
      <c r="K13" s="87">
        <v>5.4</v>
      </c>
      <c r="L13" s="87">
        <v>11.8</v>
      </c>
      <c r="M13" s="87">
        <v>15.1</v>
      </c>
      <c r="N13" s="87">
        <v>16.7</v>
      </c>
    </row>
    <row r="14" spans="1:14" ht="15" customHeight="1" thickBot="1">
      <c r="A14" s="150" t="s">
        <v>123</v>
      </c>
      <c r="B14" s="87">
        <v>4.7</v>
      </c>
      <c r="C14" s="87">
        <v>3.2</v>
      </c>
      <c r="D14" s="87">
        <v>25.7</v>
      </c>
      <c r="E14" s="87">
        <v>63.5</v>
      </c>
      <c r="F14" s="87">
        <v>62</v>
      </c>
      <c r="G14" s="87">
        <v>29.8</v>
      </c>
      <c r="H14" s="87">
        <v>45.3</v>
      </c>
      <c r="I14" s="87">
        <v>59.6</v>
      </c>
      <c r="J14" s="87">
        <v>9.5</v>
      </c>
      <c r="K14" s="87">
        <v>6</v>
      </c>
      <c r="L14" s="87">
        <v>21.6</v>
      </c>
      <c r="M14" s="87">
        <v>14.1</v>
      </c>
      <c r="N14" s="87">
        <v>14</v>
      </c>
    </row>
    <row r="15" spans="1:14" ht="24.95" customHeight="1">
      <c r="A15" s="345" t="s">
        <v>1401</v>
      </c>
      <c r="B15" s="346"/>
      <c r="C15" s="346"/>
      <c r="D15" s="346"/>
      <c r="E15" s="346"/>
      <c r="F15" s="346"/>
      <c r="G15" s="346"/>
      <c r="H15" s="346"/>
      <c r="I15" s="346"/>
      <c r="J15" s="346"/>
      <c r="K15" s="346"/>
      <c r="L15" s="346"/>
      <c r="M15" s="346"/>
      <c r="N15" s="346"/>
    </row>
    <row r="16" spans="1:14">
      <c r="A16" s="76" t="s">
        <v>10</v>
      </c>
      <c r="B16" s="76"/>
      <c r="C16" s="76"/>
      <c r="D16" s="76"/>
      <c r="E16" s="76"/>
      <c r="F16" s="76"/>
      <c r="G16" s="76"/>
      <c r="H16" s="76"/>
      <c r="I16" s="76"/>
      <c r="J16" s="76"/>
      <c r="K16" s="76"/>
      <c r="L16" s="76"/>
      <c r="M16" s="76"/>
      <c r="N16" s="76"/>
    </row>
    <row r="17" spans="1:14">
      <c r="A17" s="76"/>
      <c r="B17" s="76"/>
      <c r="C17" s="76"/>
      <c r="D17" s="76"/>
      <c r="E17" s="76"/>
      <c r="F17" s="76"/>
      <c r="G17" s="76"/>
      <c r="H17" s="76"/>
      <c r="I17" s="76"/>
      <c r="J17" s="76"/>
      <c r="K17" s="76"/>
      <c r="L17" s="76"/>
      <c r="M17" s="76"/>
      <c r="N17" s="76"/>
    </row>
    <row r="18" spans="1:14">
      <c r="A18" s="76"/>
      <c r="B18" s="76"/>
      <c r="C18" s="76"/>
      <c r="D18" s="76"/>
      <c r="E18" s="76"/>
      <c r="F18" s="76"/>
      <c r="G18" s="76"/>
      <c r="H18" s="76"/>
      <c r="I18" s="76"/>
      <c r="J18" s="76"/>
      <c r="K18" s="76"/>
      <c r="L18" s="76"/>
      <c r="M18" s="76"/>
      <c r="N18" s="76"/>
    </row>
    <row r="19" spans="1:14">
      <c r="A19" s="76"/>
      <c r="B19" s="76"/>
      <c r="C19" s="76"/>
      <c r="D19" s="76"/>
      <c r="E19" s="76"/>
      <c r="F19" s="76"/>
      <c r="G19" s="76"/>
      <c r="H19" s="76"/>
      <c r="I19" s="76"/>
      <c r="J19" s="76"/>
      <c r="K19" s="76"/>
      <c r="L19" s="76"/>
      <c r="M19" s="76"/>
      <c r="N19" s="76"/>
    </row>
    <row r="20" spans="1:14">
      <c r="A20" s="76"/>
      <c r="B20" s="76"/>
      <c r="C20" s="76"/>
      <c r="D20" s="76"/>
      <c r="E20" s="76"/>
      <c r="F20" s="76"/>
      <c r="G20" s="76"/>
      <c r="H20" s="76"/>
      <c r="I20" s="76"/>
      <c r="J20" s="76"/>
      <c r="K20" s="76"/>
      <c r="L20" s="76"/>
      <c r="M20" s="76"/>
      <c r="N20" s="76"/>
    </row>
    <row r="21" spans="1:14">
      <c r="A21" s="76"/>
      <c r="B21" s="76"/>
      <c r="C21" s="76"/>
      <c r="D21" s="76"/>
      <c r="E21" s="76"/>
      <c r="F21" s="76"/>
      <c r="G21" s="76"/>
      <c r="H21" s="76"/>
      <c r="I21" s="76"/>
      <c r="J21" s="76"/>
      <c r="K21" s="76"/>
      <c r="L21" s="76"/>
      <c r="M21" s="76"/>
      <c r="N21" s="76"/>
    </row>
    <row r="23" spans="1:14">
      <c r="B23" s="144"/>
      <c r="C23" s="144"/>
      <c r="D23" s="144"/>
      <c r="E23" s="144"/>
      <c r="F23" s="144"/>
      <c r="G23" s="144"/>
      <c r="H23" s="144"/>
      <c r="I23" s="144"/>
      <c r="J23" s="144"/>
      <c r="K23" s="144"/>
      <c r="L23" s="144"/>
      <c r="M23" s="144"/>
      <c r="N23" s="144"/>
    </row>
    <row r="24" spans="1:14">
      <c r="B24" s="144"/>
      <c r="C24" s="144"/>
      <c r="D24" s="144"/>
      <c r="E24" s="144"/>
      <c r="F24" s="144"/>
      <c r="G24" s="144"/>
      <c r="H24" s="144"/>
      <c r="I24" s="144"/>
      <c r="J24" s="144"/>
      <c r="K24" s="144"/>
      <c r="L24" s="144"/>
      <c r="M24" s="144"/>
      <c r="N24" s="144"/>
    </row>
    <row r="25" spans="1:14">
      <c r="B25" s="144"/>
      <c r="C25" s="144"/>
      <c r="D25" s="144"/>
      <c r="E25" s="144"/>
      <c r="F25" s="144"/>
      <c r="G25" s="144"/>
      <c r="H25" s="144"/>
      <c r="I25" s="144"/>
      <c r="J25" s="144"/>
      <c r="K25" s="144"/>
      <c r="L25" s="144"/>
      <c r="M25" s="144"/>
      <c r="N25" s="144"/>
    </row>
    <row r="26" spans="1:14">
      <c r="B26" s="144"/>
      <c r="C26" s="144"/>
      <c r="D26" s="144"/>
      <c r="E26" s="144"/>
      <c r="F26" s="144"/>
      <c r="G26" s="144"/>
      <c r="H26" s="144"/>
      <c r="I26" s="144"/>
      <c r="J26" s="144"/>
      <c r="K26" s="144"/>
      <c r="L26" s="144"/>
      <c r="M26" s="144"/>
      <c r="N26" s="144"/>
    </row>
    <row r="27" spans="1:14">
      <c r="B27" s="144"/>
      <c r="C27" s="144"/>
      <c r="D27" s="144"/>
      <c r="E27" s="144"/>
      <c r="F27" s="144"/>
      <c r="G27" s="144"/>
      <c r="H27" s="144"/>
      <c r="I27" s="144"/>
      <c r="J27" s="144"/>
      <c r="K27" s="144"/>
      <c r="L27" s="144"/>
      <c r="M27" s="144"/>
      <c r="N27" s="144"/>
    </row>
    <row r="28" spans="1:14">
      <c r="B28" s="144"/>
      <c r="C28" s="144"/>
      <c r="D28" s="144"/>
      <c r="E28" s="144"/>
      <c r="F28" s="144"/>
      <c r="G28" s="144"/>
      <c r="H28" s="144"/>
      <c r="I28" s="144"/>
      <c r="J28" s="144"/>
      <c r="K28" s="144"/>
      <c r="L28" s="144"/>
      <c r="M28" s="144"/>
      <c r="N28" s="144"/>
    </row>
    <row r="29" spans="1:14">
      <c r="B29" s="144"/>
      <c r="C29" s="144"/>
      <c r="D29" s="144"/>
      <c r="E29" s="144"/>
      <c r="F29" s="144"/>
      <c r="G29" s="144"/>
      <c r="H29" s="144"/>
      <c r="I29" s="144"/>
      <c r="J29" s="144"/>
      <c r="K29" s="144"/>
      <c r="L29" s="144"/>
      <c r="M29" s="144"/>
      <c r="N29" s="144"/>
    </row>
    <row r="30" spans="1:14">
      <c r="B30" s="144"/>
      <c r="C30" s="144"/>
      <c r="D30" s="144"/>
      <c r="E30" s="144"/>
      <c r="F30" s="144"/>
      <c r="G30" s="144"/>
      <c r="H30" s="144"/>
      <c r="I30" s="144"/>
      <c r="J30" s="144"/>
      <c r="K30" s="144"/>
      <c r="L30" s="144"/>
      <c r="M30" s="144"/>
      <c r="N30" s="144"/>
    </row>
    <row r="31" spans="1:14">
      <c r="B31" s="144"/>
      <c r="C31" s="144"/>
      <c r="D31" s="144"/>
      <c r="E31" s="144"/>
      <c r="F31" s="144"/>
      <c r="G31" s="144"/>
      <c r="H31" s="144"/>
      <c r="I31" s="144"/>
      <c r="J31" s="144"/>
      <c r="K31" s="144"/>
      <c r="L31" s="144"/>
      <c r="M31" s="144"/>
      <c r="N31" s="144"/>
    </row>
    <row r="32" spans="1:14">
      <c r="B32" s="144"/>
      <c r="C32" s="144"/>
      <c r="D32" s="144"/>
      <c r="E32" s="144"/>
      <c r="F32" s="144"/>
      <c r="G32" s="144"/>
      <c r="H32" s="144"/>
      <c r="I32" s="144"/>
      <c r="J32" s="144"/>
      <c r="K32" s="144"/>
      <c r="L32" s="144"/>
      <c r="M32" s="144"/>
      <c r="N32" s="144"/>
    </row>
  </sheetData>
  <mergeCells count="4">
    <mergeCell ref="A2:A4"/>
    <mergeCell ref="B2:N2"/>
    <mergeCell ref="B4:N4"/>
    <mergeCell ref="A15:N15"/>
  </mergeCells>
  <pageMargins left="0.7" right="0.7" top="0.78740157499999996" bottom="0.78740157499999996"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9C148F-74F9-4A61-A99A-F52CDC211695}">
  <dimension ref="A1:N33"/>
  <sheetViews>
    <sheetView workbookViewId="0">
      <selection activeCell="J31" sqref="J31"/>
    </sheetView>
  </sheetViews>
  <sheetFormatPr defaultRowHeight="15"/>
  <cols>
    <col min="1" max="1" width="15.5703125" customWidth="1"/>
  </cols>
  <sheetData>
    <row r="1" spans="1:14" ht="15" customHeight="1" thickBot="1">
      <c r="A1" s="211" t="s">
        <v>1410</v>
      </c>
    </row>
    <row r="2" spans="1:14" ht="15" customHeight="1" thickBot="1">
      <c r="A2" s="336" t="s">
        <v>116</v>
      </c>
      <c r="B2" s="339" t="s">
        <v>1409</v>
      </c>
      <c r="C2" s="340"/>
      <c r="D2" s="340"/>
      <c r="E2" s="340"/>
      <c r="F2" s="340"/>
      <c r="G2" s="340"/>
      <c r="H2" s="340"/>
      <c r="I2" s="340"/>
      <c r="J2" s="340"/>
      <c r="K2" s="340"/>
      <c r="L2" s="340"/>
      <c r="M2" s="340"/>
      <c r="N2" s="341"/>
    </row>
    <row r="3" spans="1:14" ht="15" customHeight="1" thickBot="1">
      <c r="A3" s="337"/>
      <c r="B3" s="149" t="s">
        <v>117</v>
      </c>
      <c r="C3" s="149" t="s">
        <v>19</v>
      </c>
      <c r="D3" s="149" t="s">
        <v>30</v>
      </c>
      <c r="E3" s="149" t="s">
        <v>31</v>
      </c>
      <c r="F3" s="149" t="s">
        <v>35</v>
      </c>
      <c r="G3" s="149" t="s">
        <v>38</v>
      </c>
      <c r="H3" s="149" t="s">
        <v>60</v>
      </c>
      <c r="I3" s="149" t="s">
        <v>61</v>
      </c>
      <c r="J3" s="149" t="s">
        <v>67</v>
      </c>
      <c r="K3" s="149" t="s">
        <v>68</v>
      </c>
      <c r="L3" s="149" t="s">
        <v>79</v>
      </c>
      <c r="M3" s="149" t="s">
        <v>80</v>
      </c>
      <c r="N3" s="149">
        <v>2024</v>
      </c>
    </row>
    <row r="4" spans="1:14" ht="15" customHeight="1" thickBot="1">
      <c r="A4" s="338"/>
      <c r="B4" s="342" t="s">
        <v>118</v>
      </c>
      <c r="C4" s="343"/>
      <c r="D4" s="343"/>
      <c r="E4" s="343"/>
      <c r="F4" s="343"/>
      <c r="G4" s="343"/>
      <c r="H4" s="343"/>
      <c r="I4" s="343"/>
      <c r="J4" s="343"/>
      <c r="K4" s="343"/>
      <c r="L4" s="343"/>
      <c r="M4" s="343"/>
      <c r="N4" s="344"/>
    </row>
    <row r="5" spans="1:14" ht="15" customHeight="1" thickBot="1">
      <c r="A5" s="150" t="s">
        <v>809</v>
      </c>
      <c r="B5" s="87">
        <v>5.7</v>
      </c>
      <c r="C5" s="87">
        <v>4.7</v>
      </c>
      <c r="D5" s="87">
        <v>31.9</v>
      </c>
      <c r="E5" s="87">
        <v>74.400000000000006</v>
      </c>
      <c r="F5" s="87">
        <v>78</v>
      </c>
      <c r="G5" s="87">
        <v>74.7</v>
      </c>
      <c r="H5" s="87">
        <v>80</v>
      </c>
      <c r="I5" s="87">
        <v>77.3</v>
      </c>
      <c r="J5" s="87">
        <v>24.6</v>
      </c>
      <c r="K5" s="87">
        <v>18.3</v>
      </c>
      <c r="L5" s="87">
        <v>39.6</v>
      </c>
      <c r="M5" s="87">
        <v>35.299999999999997</v>
      </c>
      <c r="N5" s="87">
        <v>34.700000000000003</v>
      </c>
    </row>
    <row r="6" spans="1:14" ht="15" customHeight="1" thickBot="1">
      <c r="A6" s="150" t="s">
        <v>810</v>
      </c>
      <c r="B6" s="87">
        <v>2.5</v>
      </c>
      <c r="C6" s="87">
        <v>4.3</v>
      </c>
      <c r="D6" s="87">
        <v>29.1</v>
      </c>
      <c r="E6" s="87">
        <v>77.8</v>
      </c>
      <c r="F6" s="87">
        <v>63.7</v>
      </c>
      <c r="G6" s="87">
        <v>22.2</v>
      </c>
      <c r="H6" s="87">
        <v>34.1</v>
      </c>
      <c r="I6" s="87">
        <v>45</v>
      </c>
      <c r="J6" s="87">
        <v>1.8</v>
      </c>
      <c r="K6" s="87">
        <v>2.6</v>
      </c>
      <c r="L6" s="87">
        <v>13.1</v>
      </c>
      <c r="M6" s="87">
        <v>10</v>
      </c>
      <c r="N6" s="87">
        <v>7.6</v>
      </c>
    </row>
    <row r="7" spans="1:14" ht="15" customHeight="1" thickBot="1">
      <c r="A7" s="150" t="s">
        <v>811</v>
      </c>
      <c r="B7" s="87">
        <v>9.4</v>
      </c>
      <c r="C7" s="87">
        <v>10</v>
      </c>
      <c r="D7" s="87">
        <v>34.5</v>
      </c>
      <c r="E7" s="87">
        <v>55.8</v>
      </c>
      <c r="F7" s="87">
        <v>4.4000000000000004</v>
      </c>
      <c r="G7" s="87">
        <v>8.3000000000000007</v>
      </c>
      <c r="H7" s="87">
        <v>24</v>
      </c>
      <c r="I7" s="87">
        <v>37.6</v>
      </c>
      <c r="J7" s="87">
        <v>20.5</v>
      </c>
      <c r="K7" s="87">
        <v>12.6</v>
      </c>
      <c r="L7" s="87">
        <v>34.799999999999997</v>
      </c>
      <c r="M7" s="87">
        <v>36.299999999999997</v>
      </c>
      <c r="N7" s="87">
        <v>10.4</v>
      </c>
    </row>
    <row r="8" spans="1:14" ht="15" customHeight="1" thickBot="1">
      <c r="A8" s="150" t="s">
        <v>812</v>
      </c>
      <c r="B8" s="87">
        <v>4.7</v>
      </c>
      <c r="C8" s="87">
        <v>6.3</v>
      </c>
      <c r="D8" s="87">
        <v>12.8</v>
      </c>
      <c r="E8" s="87">
        <v>49.4</v>
      </c>
      <c r="F8" s="87">
        <v>29.4</v>
      </c>
      <c r="G8" s="87">
        <v>37.700000000000003</v>
      </c>
      <c r="H8" s="87">
        <v>40.700000000000003</v>
      </c>
      <c r="I8" s="87">
        <v>46</v>
      </c>
      <c r="J8" s="87">
        <v>7.1</v>
      </c>
      <c r="K8" s="87">
        <v>5.3</v>
      </c>
      <c r="L8" s="87">
        <v>13.9</v>
      </c>
      <c r="M8" s="87">
        <v>13.1</v>
      </c>
      <c r="N8" s="87">
        <v>12.7</v>
      </c>
    </row>
    <row r="9" spans="1:14" ht="15" customHeight="1" thickBot="1">
      <c r="A9" s="150" t="s">
        <v>121</v>
      </c>
      <c r="B9" s="87">
        <v>75.900000000000006</v>
      </c>
      <c r="C9" s="87">
        <v>59.7</v>
      </c>
      <c r="D9" s="87">
        <v>99.1</v>
      </c>
      <c r="E9" s="87">
        <v>98.5</v>
      </c>
      <c r="F9" s="87">
        <v>98.1</v>
      </c>
      <c r="G9" s="87">
        <v>95.9</v>
      </c>
      <c r="H9" s="87">
        <v>97.1</v>
      </c>
      <c r="I9" s="87">
        <v>97.8</v>
      </c>
      <c r="J9" s="87">
        <v>97</v>
      </c>
      <c r="K9" s="87">
        <v>98.4</v>
      </c>
      <c r="L9" s="87">
        <v>99.5</v>
      </c>
      <c r="M9" s="87">
        <v>97.4</v>
      </c>
      <c r="N9" s="87">
        <v>96.9</v>
      </c>
    </row>
    <row r="10" spans="1:14" ht="15" customHeight="1" thickBot="1">
      <c r="A10" s="150" t="s">
        <v>813</v>
      </c>
      <c r="B10" s="87">
        <v>2.7</v>
      </c>
      <c r="C10" s="87">
        <v>2.4</v>
      </c>
      <c r="D10" s="87">
        <v>38.9</v>
      </c>
      <c r="E10" s="87">
        <v>77.7</v>
      </c>
      <c r="F10" s="87">
        <v>89.4</v>
      </c>
      <c r="G10" s="87">
        <v>76.900000000000006</v>
      </c>
      <c r="H10" s="87">
        <v>74.2</v>
      </c>
      <c r="I10" s="87">
        <v>85.1</v>
      </c>
      <c r="J10" s="87">
        <v>6</v>
      </c>
      <c r="K10" s="87">
        <v>9.5</v>
      </c>
      <c r="L10" s="87">
        <v>31.3</v>
      </c>
      <c r="M10" s="87">
        <v>13.5</v>
      </c>
      <c r="N10" s="87">
        <v>23.7</v>
      </c>
    </row>
    <row r="11" spans="1:14" ht="15" customHeight="1" thickBot="1">
      <c r="A11" s="150" t="s">
        <v>42</v>
      </c>
      <c r="B11" s="87">
        <v>39.200000000000003</v>
      </c>
      <c r="C11" s="87">
        <v>46.3</v>
      </c>
      <c r="D11" s="87">
        <v>66.599999999999994</v>
      </c>
      <c r="E11" s="87">
        <v>87.5</v>
      </c>
      <c r="F11" s="87">
        <v>91.8</v>
      </c>
      <c r="G11" s="87">
        <v>89.8</v>
      </c>
      <c r="H11" s="87">
        <v>90.6</v>
      </c>
      <c r="I11" s="87">
        <v>90.1</v>
      </c>
      <c r="J11" s="87">
        <v>62.9</v>
      </c>
      <c r="K11" s="87">
        <v>44.2</v>
      </c>
      <c r="L11" s="87">
        <v>54.9</v>
      </c>
      <c r="M11" s="87">
        <v>64.599999999999994</v>
      </c>
      <c r="N11" s="87">
        <v>78.8</v>
      </c>
    </row>
    <row r="12" spans="1:14" ht="15" customHeight="1" thickBot="1">
      <c r="A12" s="150" t="s">
        <v>91</v>
      </c>
      <c r="B12" s="87">
        <v>1.2</v>
      </c>
      <c r="C12" s="87">
        <v>1.5</v>
      </c>
      <c r="D12" s="87">
        <v>19</v>
      </c>
      <c r="E12" s="87">
        <v>59.4</v>
      </c>
      <c r="F12" s="87">
        <v>67</v>
      </c>
      <c r="G12" s="87">
        <v>37.6</v>
      </c>
      <c r="H12" s="87">
        <v>43.3</v>
      </c>
      <c r="I12" s="87">
        <v>71.8</v>
      </c>
      <c r="J12" s="87">
        <v>8.4</v>
      </c>
      <c r="K12" s="87">
        <v>13</v>
      </c>
      <c r="L12" s="87">
        <v>35.799999999999997</v>
      </c>
      <c r="M12" s="87">
        <v>24.3</v>
      </c>
      <c r="N12" s="87">
        <v>18</v>
      </c>
    </row>
    <row r="13" spans="1:14" ht="15" customHeight="1" thickBot="1">
      <c r="A13" s="150" t="s">
        <v>814</v>
      </c>
      <c r="B13" s="87">
        <v>5.2</v>
      </c>
      <c r="C13" s="87">
        <v>15.3</v>
      </c>
      <c r="D13" s="87">
        <v>40.9</v>
      </c>
      <c r="E13" s="87">
        <v>69.3</v>
      </c>
      <c r="F13" s="87">
        <v>68.400000000000006</v>
      </c>
      <c r="G13" s="87">
        <v>45.9</v>
      </c>
      <c r="H13" s="87">
        <v>56.8</v>
      </c>
      <c r="I13" s="87">
        <v>69.5</v>
      </c>
      <c r="J13" s="87">
        <v>2.8</v>
      </c>
      <c r="K13" s="87">
        <v>6.3</v>
      </c>
      <c r="L13" s="87">
        <v>28.4</v>
      </c>
      <c r="M13" s="87">
        <v>37.299999999999997</v>
      </c>
      <c r="N13" s="87">
        <v>25</v>
      </c>
    </row>
    <row r="14" spans="1:14" ht="15" customHeight="1" thickBot="1">
      <c r="A14" s="150" t="s">
        <v>123</v>
      </c>
      <c r="B14" s="87">
        <v>4.4000000000000004</v>
      </c>
      <c r="C14" s="87">
        <v>5</v>
      </c>
      <c r="D14" s="87">
        <v>38.9</v>
      </c>
      <c r="E14" s="87">
        <v>79.599999999999994</v>
      </c>
      <c r="F14" s="87">
        <v>70.7</v>
      </c>
      <c r="G14" s="87">
        <v>47.2</v>
      </c>
      <c r="H14" s="87">
        <v>67.7</v>
      </c>
      <c r="I14" s="87">
        <v>76.599999999999994</v>
      </c>
      <c r="J14" s="87">
        <v>8.9</v>
      </c>
      <c r="K14" s="87">
        <v>10.6</v>
      </c>
      <c r="L14" s="87">
        <v>38.5</v>
      </c>
      <c r="M14" s="87">
        <v>31.6</v>
      </c>
      <c r="N14" s="87">
        <v>22.9</v>
      </c>
    </row>
    <row r="15" spans="1:14" ht="24.95" customHeight="1">
      <c r="A15" s="345" t="s">
        <v>1411</v>
      </c>
      <c r="B15" s="346"/>
      <c r="C15" s="346"/>
      <c r="D15" s="346"/>
      <c r="E15" s="346"/>
      <c r="F15" s="346"/>
      <c r="G15" s="346"/>
      <c r="H15" s="346"/>
      <c r="I15" s="346"/>
      <c r="J15" s="346"/>
      <c r="K15" s="346"/>
      <c r="L15" s="346"/>
      <c r="M15" s="346"/>
      <c r="N15" s="346"/>
    </row>
    <row r="16" spans="1:14">
      <c r="A16" s="76" t="s">
        <v>10</v>
      </c>
      <c r="B16" s="76"/>
      <c r="C16" s="76"/>
      <c r="D16" s="76"/>
      <c r="E16" s="76"/>
      <c r="F16" s="76"/>
      <c r="G16" s="76"/>
      <c r="H16" s="76"/>
      <c r="I16" s="76"/>
      <c r="J16" s="76"/>
      <c r="K16" s="76"/>
      <c r="L16" s="76"/>
      <c r="M16" s="76"/>
      <c r="N16" s="76"/>
    </row>
    <row r="17" spans="1:14">
      <c r="A17" s="76"/>
      <c r="B17" s="76"/>
      <c r="C17" s="76"/>
      <c r="D17" s="76"/>
      <c r="E17" s="76"/>
      <c r="F17" s="76"/>
      <c r="G17" s="76"/>
      <c r="H17" s="76"/>
      <c r="I17" s="76"/>
      <c r="J17" s="76"/>
      <c r="K17" s="76"/>
      <c r="L17" s="76"/>
      <c r="M17" s="76"/>
      <c r="N17" s="76"/>
    </row>
    <row r="18" spans="1:14">
      <c r="A18" s="76"/>
      <c r="B18" s="76"/>
      <c r="C18" s="76"/>
      <c r="D18" s="76"/>
      <c r="E18" s="76"/>
      <c r="F18" s="76"/>
      <c r="G18" s="76"/>
      <c r="H18" s="76"/>
      <c r="I18" s="76"/>
      <c r="J18" s="76"/>
      <c r="K18" s="76"/>
      <c r="L18" s="76"/>
      <c r="M18" s="76"/>
      <c r="N18" s="76"/>
    </row>
    <row r="19" spans="1:14">
      <c r="A19" s="76"/>
      <c r="B19" s="76"/>
      <c r="C19" s="76"/>
      <c r="D19" s="76"/>
      <c r="E19" s="76"/>
      <c r="F19" s="76"/>
      <c r="G19" s="76"/>
      <c r="H19" s="76"/>
      <c r="I19" s="76"/>
      <c r="J19" s="76"/>
      <c r="K19" s="76"/>
      <c r="L19" s="76"/>
      <c r="M19" s="76"/>
      <c r="N19" s="76"/>
    </row>
    <row r="20" spans="1:14">
      <c r="A20" s="76"/>
      <c r="B20" s="76"/>
      <c r="C20" s="76"/>
      <c r="D20" s="76"/>
      <c r="E20" s="76"/>
      <c r="F20" s="76"/>
      <c r="G20" s="76"/>
      <c r="H20" s="76"/>
      <c r="I20" s="76"/>
      <c r="J20" s="76"/>
      <c r="K20" s="76"/>
      <c r="L20" s="76"/>
      <c r="M20" s="76"/>
      <c r="N20" s="76"/>
    </row>
    <row r="21" spans="1:14">
      <c r="A21" s="76"/>
      <c r="B21" s="76"/>
      <c r="C21" s="76"/>
      <c r="D21" s="76"/>
      <c r="E21" s="76"/>
      <c r="F21" s="76"/>
      <c r="G21" s="76"/>
      <c r="H21" s="76"/>
      <c r="I21" s="76"/>
      <c r="J21" s="76"/>
      <c r="K21" s="76"/>
      <c r="L21" s="76"/>
      <c r="M21" s="76"/>
      <c r="N21" s="76"/>
    </row>
    <row r="24" spans="1:14">
      <c r="B24" s="144"/>
      <c r="C24" s="144"/>
      <c r="D24" s="144"/>
      <c r="E24" s="144"/>
      <c r="F24" s="144"/>
      <c r="G24" s="144"/>
      <c r="H24" s="144"/>
      <c r="I24" s="144"/>
      <c r="J24" s="144"/>
      <c r="K24" s="144"/>
      <c r="L24" s="144"/>
      <c r="M24" s="144"/>
      <c r="N24" s="144"/>
    </row>
    <row r="25" spans="1:14">
      <c r="B25" s="144"/>
      <c r="C25" s="144"/>
      <c r="D25" s="144"/>
      <c r="E25" s="144"/>
      <c r="F25" s="144"/>
      <c r="G25" s="144"/>
      <c r="H25" s="144"/>
      <c r="I25" s="144"/>
      <c r="J25" s="144"/>
      <c r="K25" s="144"/>
      <c r="L25" s="144"/>
      <c r="M25" s="144"/>
      <c r="N25" s="144"/>
    </row>
    <row r="26" spans="1:14">
      <c r="B26" s="144"/>
      <c r="C26" s="144"/>
      <c r="D26" s="144"/>
      <c r="E26" s="144"/>
      <c r="F26" s="144"/>
      <c r="G26" s="144"/>
      <c r="H26" s="144"/>
      <c r="I26" s="144"/>
      <c r="J26" s="144"/>
      <c r="K26" s="144"/>
      <c r="L26" s="144"/>
      <c r="M26" s="144"/>
      <c r="N26" s="144"/>
    </row>
    <row r="27" spans="1:14">
      <c r="B27" s="144"/>
      <c r="C27" s="144"/>
      <c r="D27" s="144"/>
      <c r="E27" s="144"/>
      <c r="F27" s="144"/>
      <c r="G27" s="144"/>
      <c r="H27" s="144"/>
      <c r="I27" s="144"/>
      <c r="J27" s="144"/>
      <c r="K27" s="144"/>
      <c r="L27" s="144"/>
      <c r="M27" s="144"/>
      <c r="N27" s="144"/>
    </row>
    <row r="28" spans="1:14">
      <c r="B28" s="144"/>
      <c r="C28" s="144"/>
      <c r="D28" s="144"/>
      <c r="E28" s="144"/>
      <c r="F28" s="144"/>
      <c r="G28" s="144"/>
      <c r="H28" s="144"/>
      <c r="I28" s="144"/>
      <c r="J28" s="144"/>
      <c r="K28" s="144"/>
      <c r="L28" s="144"/>
      <c r="M28" s="144"/>
      <c r="N28" s="144"/>
    </row>
    <row r="29" spans="1:14">
      <c r="B29" s="144"/>
      <c r="C29" s="144"/>
      <c r="D29" s="144"/>
      <c r="E29" s="144"/>
      <c r="F29" s="144"/>
      <c r="G29" s="144"/>
      <c r="H29" s="144"/>
      <c r="I29" s="144"/>
      <c r="J29" s="144"/>
      <c r="K29" s="144"/>
      <c r="L29" s="144"/>
      <c r="M29" s="144"/>
      <c r="N29" s="144"/>
    </row>
    <row r="30" spans="1:14">
      <c r="B30" s="144"/>
      <c r="C30" s="144"/>
      <c r="D30" s="144"/>
      <c r="E30" s="144"/>
      <c r="F30" s="144"/>
      <c r="G30" s="144"/>
      <c r="H30" s="144"/>
      <c r="I30" s="144"/>
      <c r="J30" s="144"/>
      <c r="K30" s="144"/>
      <c r="L30" s="144"/>
      <c r="M30" s="144"/>
      <c r="N30" s="144"/>
    </row>
    <row r="31" spans="1:14">
      <c r="B31" s="144"/>
      <c r="C31" s="144"/>
      <c r="D31" s="144"/>
      <c r="E31" s="144"/>
      <c r="F31" s="144"/>
      <c r="G31" s="144"/>
      <c r="H31" s="144"/>
      <c r="I31" s="144"/>
      <c r="J31" s="144"/>
      <c r="K31" s="144"/>
      <c r="L31" s="144"/>
      <c r="M31" s="144"/>
      <c r="N31" s="144"/>
    </row>
    <row r="32" spans="1:14">
      <c r="B32" s="144"/>
      <c r="C32" s="144"/>
      <c r="D32" s="144"/>
      <c r="E32" s="144"/>
      <c r="F32" s="144"/>
      <c r="G32" s="144"/>
      <c r="H32" s="144"/>
      <c r="I32" s="144"/>
      <c r="J32" s="144"/>
      <c r="K32" s="144"/>
      <c r="L32" s="144"/>
      <c r="M32" s="144"/>
      <c r="N32" s="144"/>
    </row>
    <row r="33" spans="2:14">
      <c r="B33" s="144"/>
      <c r="C33" s="144"/>
      <c r="D33" s="144"/>
      <c r="E33" s="144"/>
      <c r="F33" s="144"/>
      <c r="G33" s="144"/>
      <c r="H33" s="144"/>
      <c r="I33" s="144"/>
      <c r="J33" s="144"/>
      <c r="K33" s="144"/>
      <c r="L33" s="144"/>
      <c r="M33" s="144"/>
      <c r="N33" s="144"/>
    </row>
  </sheetData>
  <mergeCells count="4">
    <mergeCell ref="A2:A4"/>
    <mergeCell ref="B2:N2"/>
    <mergeCell ref="B4:N4"/>
    <mergeCell ref="A15:N15"/>
  </mergeCell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31CDEA-AB21-40F4-91AD-508D7D84312D}">
  <dimension ref="A1:O16"/>
  <sheetViews>
    <sheetView workbookViewId="0">
      <selection activeCell="I32" sqref="I32"/>
    </sheetView>
  </sheetViews>
  <sheetFormatPr defaultRowHeight="15" customHeight="1"/>
  <cols>
    <col min="1" max="1" width="30.28515625" customWidth="1"/>
  </cols>
  <sheetData>
    <row r="1" spans="1:15" ht="15" customHeight="1" thickBot="1">
      <c r="A1" s="211" t="s">
        <v>1398</v>
      </c>
      <c r="B1" s="210"/>
      <c r="C1" s="210"/>
      <c r="D1" s="210"/>
      <c r="E1" s="210"/>
      <c r="F1" s="210"/>
      <c r="G1" s="210"/>
      <c r="H1" s="210"/>
      <c r="I1" s="210"/>
      <c r="J1" s="210"/>
      <c r="K1" s="210"/>
      <c r="L1" s="210"/>
      <c r="M1" s="210"/>
      <c r="N1" s="210"/>
      <c r="O1" s="210"/>
    </row>
    <row r="2" spans="1:15" ht="15" customHeight="1" thickBot="1">
      <c r="A2" s="336" t="s">
        <v>801</v>
      </c>
      <c r="B2" s="347" t="s">
        <v>1395</v>
      </c>
      <c r="C2" s="348"/>
      <c r="D2" s="348"/>
      <c r="E2" s="348"/>
      <c r="F2" s="348"/>
      <c r="G2" s="348"/>
      <c r="H2" s="348"/>
      <c r="I2" s="348"/>
      <c r="J2" s="348"/>
      <c r="K2" s="348"/>
      <c r="L2" s="348"/>
      <c r="M2" s="348"/>
      <c r="N2" s="349"/>
    </row>
    <row r="3" spans="1:15" ht="15" customHeight="1" thickBot="1">
      <c r="A3" s="337"/>
      <c r="B3" s="149" t="s">
        <v>117</v>
      </c>
      <c r="C3" s="149" t="s">
        <v>19</v>
      </c>
      <c r="D3" s="149" t="s">
        <v>30</v>
      </c>
      <c r="E3" s="149" t="s">
        <v>31</v>
      </c>
      <c r="F3" s="149" t="s">
        <v>35</v>
      </c>
      <c r="G3" s="149" t="s">
        <v>38</v>
      </c>
      <c r="H3" s="149" t="s">
        <v>60</v>
      </c>
      <c r="I3" s="149" t="s">
        <v>61</v>
      </c>
      <c r="J3" s="149" t="s">
        <v>67</v>
      </c>
      <c r="K3" s="149" t="s">
        <v>68</v>
      </c>
      <c r="L3" s="149" t="s">
        <v>79</v>
      </c>
      <c r="M3" s="149" t="s">
        <v>80</v>
      </c>
      <c r="N3" s="149">
        <v>2024</v>
      </c>
    </row>
    <row r="4" spans="1:15" ht="15" customHeight="1" thickBot="1">
      <c r="A4" s="338"/>
      <c r="B4" s="342" t="s">
        <v>118</v>
      </c>
      <c r="C4" s="350"/>
      <c r="D4" s="350"/>
      <c r="E4" s="350"/>
      <c r="F4" s="350"/>
      <c r="G4" s="350"/>
      <c r="H4" s="350"/>
      <c r="I4" s="350"/>
      <c r="J4" s="350"/>
      <c r="K4" s="350"/>
      <c r="L4" s="350"/>
      <c r="M4" s="350"/>
      <c r="N4" s="351"/>
    </row>
    <row r="5" spans="1:15" ht="15" customHeight="1" thickBot="1">
      <c r="A5" s="150" t="s">
        <v>802</v>
      </c>
      <c r="B5" s="87">
        <v>31.8</v>
      </c>
      <c r="C5" s="87">
        <v>16.2</v>
      </c>
      <c r="D5" s="87">
        <v>39.200000000000003</v>
      </c>
      <c r="E5" s="87">
        <v>66.900000000000006</v>
      </c>
      <c r="F5" s="87">
        <v>31.3</v>
      </c>
      <c r="G5" s="87">
        <v>11.7</v>
      </c>
      <c r="H5" s="87">
        <v>13.2</v>
      </c>
      <c r="I5" s="87">
        <v>17</v>
      </c>
      <c r="J5" s="87">
        <v>31</v>
      </c>
      <c r="K5" s="87">
        <v>34.799999999999997</v>
      </c>
      <c r="L5" s="87">
        <v>49</v>
      </c>
      <c r="M5" s="87">
        <v>65.599999999999994</v>
      </c>
      <c r="N5" s="87">
        <v>20.6</v>
      </c>
    </row>
    <row r="6" spans="1:15" ht="15" customHeight="1" thickBot="1">
      <c r="A6" s="150" t="s">
        <v>803</v>
      </c>
      <c r="B6" s="87">
        <v>43.6</v>
      </c>
      <c r="C6" s="87">
        <v>39.9</v>
      </c>
      <c r="D6" s="87">
        <v>50.6</v>
      </c>
      <c r="E6" s="87">
        <v>78.5</v>
      </c>
      <c r="F6" s="87">
        <v>84.3</v>
      </c>
      <c r="G6" s="87">
        <v>72.099999999999994</v>
      </c>
      <c r="H6" s="87">
        <v>76</v>
      </c>
      <c r="I6" s="87">
        <v>78.8</v>
      </c>
      <c r="J6" s="87">
        <v>50.6</v>
      </c>
      <c r="K6" s="87">
        <v>29.4</v>
      </c>
      <c r="L6" s="87">
        <v>52.9</v>
      </c>
      <c r="M6" s="87">
        <v>54.6</v>
      </c>
      <c r="N6" s="87">
        <v>58.3</v>
      </c>
    </row>
    <row r="7" spans="1:15" ht="15" customHeight="1" thickBot="1">
      <c r="A7" s="150" t="s">
        <v>804</v>
      </c>
      <c r="B7" s="87">
        <v>5.4</v>
      </c>
      <c r="C7" s="87">
        <v>5.4</v>
      </c>
      <c r="D7" s="87">
        <v>11</v>
      </c>
      <c r="E7" s="87">
        <v>31.8</v>
      </c>
      <c r="F7" s="87">
        <v>48.5</v>
      </c>
      <c r="G7" s="87">
        <v>23.5</v>
      </c>
      <c r="H7" s="87">
        <v>20.2</v>
      </c>
      <c r="I7" s="87">
        <v>41</v>
      </c>
      <c r="J7" s="87">
        <v>2.2000000000000002</v>
      </c>
      <c r="K7" s="87">
        <v>2.2999999999999998</v>
      </c>
      <c r="L7" s="87">
        <v>7.6</v>
      </c>
      <c r="M7" s="87">
        <v>9.5</v>
      </c>
      <c r="N7" s="87">
        <v>5.3</v>
      </c>
    </row>
    <row r="8" spans="1:15" ht="15" customHeight="1" thickBot="1">
      <c r="A8" s="150" t="s">
        <v>1396</v>
      </c>
      <c r="B8" s="87">
        <v>82.8</v>
      </c>
      <c r="C8" s="87">
        <v>70.599999999999994</v>
      </c>
      <c r="D8" s="87">
        <v>78.7</v>
      </c>
      <c r="E8" s="87">
        <v>96.1</v>
      </c>
      <c r="F8" s="87">
        <v>97.9</v>
      </c>
      <c r="G8" s="87">
        <v>98.8</v>
      </c>
      <c r="H8" s="87">
        <v>98.5</v>
      </c>
      <c r="I8" s="87">
        <v>98.2</v>
      </c>
      <c r="J8" s="87">
        <v>97.9</v>
      </c>
      <c r="K8" s="87">
        <v>98.7</v>
      </c>
      <c r="L8" s="87">
        <v>98.9</v>
      </c>
      <c r="M8" s="87">
        <v>98.6</v>
      </c>
      <c r="N8" s="87">
        <v>95.1</v>
      </c>
    </row>
    <row r="9" spans="1:15" ht="15" customHeight="1" thickBot="1">
      <c r="A9" s="150" t="s">
        <v>1397</v>
      </c>
      <c r="B9" s="87">
        <v>7.7</v>
      </c>
      <c r="C9" s="87">
        <v>7.1</v>
      </c>
      <c r="D9" s="87">
        <v>10.5</v>
      </c>
      <c r="E9" s="87">
        <v>50.3</v>
      </c>
      <c r="F9" s="87">
        <v>68.900000000000006</v>
      </c>
      <c r="G9" s="87">
        <v>62.9</v>
      </c>
      <c r="H9" s="87">
        <v>69</v>
      </c>
      <c r="I9" s="87">
        <v>71.099999999999994</v>
      </c>
      <c r="J9" s="87">
        <v>42.3</v>
      </c>
      <c r="K9" s="87">
        <v>17.2</v>
      </c>
      <c r="L9" s="87">
        <v>24.6</v>
      </c>
      <c r="M9" s="87">
        <v>24.8</v>
      </c>
      <c r="N9" s="87">
        <v>21.4</v>
      </c>
    </row>
    <row r="10" spans="1:15" ht="15" customHeight="1" thickBot="1">
      <c r="A10" s="150" t="s">
        <v>805</v>
      </c>
      <c r="B10" s="87">
        <v>39.1</v>
      </c>
      <c r="C10" s="87">
        <v>24.2</v>
      </c>
      <c r="D10" s="87">
        <v>17.600000000000001</v>
      </c>
      <c r="E10" s="87">
        <v>23.7</v>
      </c>
      <c r="F10" s="87">
        <v>29.4</v>
      </c>
      <c r="G10" s="87">
        <v>25.7</v>
      </c>
      <c r="H10" s="87">
        <v>27.8</v>
      </c>
      <c r="I10" s="87">
        <v>33.1</v>
      </c>
      <c r="J10" s="87">
        <v>30.7</v>
      </c>
      <c r="K10" s="87">
        <v>25.7</v>
      </c>
      <c r="L10" s="87">
        <v>29.9</v>
      </c>
      <c r="M10" s="87">
        <v>25.4</v>
      </c>
      <c r="N10" s="87">
        <v>26.5</v>
      </c>
    </row>
    <row r="11" spans="1:15" ht="15" customHeight="1" thickBot="1">
      <c r="A11" s="150" t="s">
        <v>806</v>
      </c>
      <c r="B11" s="87">
        <v>7.4</v>
      </c>
      <c r="C11" s="87">
        <v>3.5</v>
      </c>
      <c r="D11" s="87">
        <v>3.4</v>
      </c>
      <c r="E11" s="87">
        <v>7.3</v>
      </c>
      <c r="F11" s="87">
        <v>8.8000000000000007</v>
      </c>
      <c r="G11" s="87">
        <v>12.1</v>
      </c>
      <c r="H11" s="87">
        <v>13.8</v>
      </c>
      <c r="I11" s="87">
        <v>15.7</v>
      </c>
      <c r="J11" s="87">
        <v>5.5</v>
      </c>
      <c r="K11" s="87">
        <v>4</v>
      </c>
      <c r="L11" s="87">
        <v>8</v>
      </c>
      <c r="M11" s="87">
        <v>10.1</v>
      </c>
      <c r="N11" s="87">
        <v>4.3</v>
      </c>
    </row>
    <row r="12" spans="1:15" ht="15" customHeight="1" thickBot="1">
      <c r="A12" s="150" t="s">
        <v>807</v>
      </c>
      <c r="B12" s="87">
        <v>96.6</v>
      </c>
      <c r="C12" s="87">
        <v>94.2</v>
      </c>
      <c r="D12" s="87">
        <v>95.4</v>
      </c>
      <c r="E12" s="87">
        <v>95.3</v>
      </c>
      <c r="F12" s="87">
        <v>94.3</v>
      </c>
      <c r="G12" s="87">
        <v>93.2</v>
      </c>
      <c r="H12" s="87">
        <v>95.3</v>
      </c>
      <c r="I12" s="87">
        <v>94.2</v>
      </c>
      <c r="J12" s="87">
        <v>90.7</v>
      </c>
      <c r="K12" s="87">
        <v>85.2</v>
      </c>
      <c r="L12" s="87">
        <v>89.2</v>
      </c>
      <c r="M12" s="87">
        <v>92.3</v>
      </c>
      <c r="N12" s="87">
        <v>93.5</v>
      </c>
    </row>
    <row r="13" spans="1:15" ht="15" customHeight="1" thickBot="1">
      <c r="A13" s="150" t="s">
        <v>808</v>
      </c>
      <c r="B13" s="87">
        <v>6.6</v>
      </c>
      <c r="C13" s="87">
        <v>3.1</v>
      </c>
      <c r="D13" s="87">
        <v>1.6</v>
      </c>
      <c r="E13" s="87">
        <v>18.5</v>
      </c>
      <c r="F13" s="87">
        <v>35.4</v>
      </c>
      <c r="G13" s="87">
        <v>38.6</v>
      </c>
      <c r="H13" s="87">
        <v>45.4</v>
      </c>
      <c r="I13" s="87">
        <v>55.9</v>
      </c>
      <c r="J13" s="87">
        <v>41.2</v>
      </c>
      <c r="K13" s="87">
        <v>23.7</v>
      </c>
      <c r="L13" s="87">
        <v>40.799999999999997</v>
      </c>
      <c r="M13" s="87">
        <v>34.4</v>
      </c>
      <c r="N13" s="87">
        <v>14.9</v>
      </c>
    </row>
    <row r="14" spans="1:15" ht="15" customHeight="1" thickBot="1">
      <c r="A14" s="150" t="s">
        <v>123</v>
      </c>
      <c r="B14" s="87">
        <v>21.2</v>
      </c>
      <c r="C14" s="87">
        <v>13.9</v>
      </c>
      <c r="D14" s="87">
        <v>18.399999999999999</v>
      </c>
      <c r="E14" s="87">
        <v>69.7</v>
      </c>
      <c r="F14" s="87">
        <v>80.3</v>
      </c>
      <c r="G14" s="87">
        <v>67.599999999999994</v>
      </c>
      <c r="H14" s="87">
        <v>72.2</v>
      </c>
      <c r="I14" s="87">
        <v>78.3</v>
      </c>
      <c r="J14" s="87">
        <v>49.5</v>
      </c>
      <c r="K14" s="87">
        <v>29.9</v>
      </c>
      <c r="L14" s="87">
        <v>46.4</v>
      </c>
      <c r="M14" s="87">
        <v>45.2</v>
      </c>
      <c r="N14" s="87">
        <v>34.700000000000003</v>
      </c>
    </row>
    <row r="15" spans="1:15" ht="24.95" customHeight="1">
      <c r="A15" s="345" t="s">
        <v>1401</v>
      </c>
      <c r="B15" s="354"/>
      <c r="C15" s="354"/>
      <c r="D15" s="354"/>
      <c r="E15" s="354"/>
      <c r="F15" s="354"/>
      <c r="G15" s="354"/>
      <c r="H15" s="354"/>
      <c r="I15" s="354"/>
      <c r="J15" s="354"/>
      <c r="K15" s="354"/>
      <c r="L15" s="354"/>
      <c r="M15" s="354"/>
      <c r="N15" s="354"/>
    </row>
    <row r="16" spans="1:15" ht="15" customHeight="1">
      <c r="A16" s="76" t="s">
        <v>10</v>
      </c>
      <c r="B16" s="76"/>
      <c r="C16" s="76"/>
      <c r="D16" s="76"/>
      <c r="E16" s="76"/>
      <c r="F16" s="76"/>
      <c r="G16" s="76"/>
      <c r="H16" s="76"/>
      <c r="I16" s="76"/>
      <c r="J16" s="76"/>
      <c r="K16" s="76"/>
      <c r="L16" s="76"/>
      <c r="M16" s="76"/>
      <c r="N16" s="76"/>
    </row>
  </sheetData>
  <mergeCells count="4">
    <mergeCell ref="A2:A4"/>
    <mergeCell ref="B2:N2"/>
    <mergeCell ref="B4:N4"/>
    <mergeCell ref="A15:N15"/>
  </mergeCell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E90CD1-8DCD-4880-B666-F2846EFDE10A}">
  <dimension ref="A1:N74"/>
  <sheetViews>
    <sheetView zoomScaleNormal="100" workbookViewId="0">
      <selection activeCell="P28" sqref="P28"/>
    </sheetView>
  </sheetViews>
  <sheetFormatPr defaultColWidth="8.85546875" defaultRowHeight="15" customHeight="1"/>
  <cols>
    <col min="1" max="2" width="21.28515625" style="220" customWidth="1"/>
    <col min="3" max="3" width="6.7109375" style="220" bestFit="1" customWidth="1"/>
    <col min="4" max="4" width="5.5703125" style="220" bestFit="1" customWidth="1"/>
    <col min="5" max="5" width="6.85546875" style="220" bestFit="1" customWidth="1"/>
    <col min="6" max="6" width="6.28515625" style="220" bestFit="1" customWidth="1"/>
    <col min="7" max="8" width="6.5703125" style="220" bestFit="1" customWidth="1"/>
    <col min="9" max="9" width="8.5703125" style="220" bestFit="1" customWidth="1"/>
    <col min="10" max="10" width="5.85546875" style="220" bestFit="1" customWidth="1"/>
    <col min="11" max="12" width="5.5703125" style="220" bestFit="1" customWidth="1"/>
    <col min="13" max="13" width="8" style="220" bestFit="1" customWidth="1"/>
    <col min="14" max="14" width="8.28515625" style="220" bestFit="1" customWidth="1"/>
    <col min="15" max="16384" width="8.85546875" style="220"/>
  </cols>
  <sheetData>
    <row r="1" spans="1:14" ht="15" customHeight="1" thickBot="1">
      <c r="A1" s="219" t="s">
        <v>1402</v>
      </c>
      <c r="C1" s="221"/>
      <c r="D1" s="221"/>
      <c r="E1" s="221"/>
      <c r="F1" s="221"/>
      <c r="G1" s="221"/>
      <c r="H1" s="221"/>
      <c r="I1" s="221"/>
      <c r="J1" s="221"/>
      <c r="K1" s="221"/>
      <c r="L1" s="221"/>
      <c r="M1" s="221"/>
      <c r="N1" s="221"/>
    </row>
    <row r="2" spans="1:14" ht="15" customHeight="1" thickBot="1">
      <c r="A2" s="223"/>
      <c r="B2" s="224"/>
      <c r="C2" s="222" t="s">
        <v>117</v>
      </c>
      <c r="D2" s="149" t="s">
        <v>19</v>
      </c>
      <c r="E2" s="149" t="s">
        <v>30</v>
      </c>
      <c r="F2" s="149" t="s">
        <v>31</v>
      </c>
      <c r="G2" s="149" t="s">
        <v>35</v>
      </c>
      <c r="H2" s="149" t="s">
        <v>38</v>
      </c>
      <c r="I2" s="149" t="s">
        <v>60</v>
      </c>
      <c r="J2" s="149" t="s">
        <v>61</v>
      </c>
      <c r="K2" s="149" t="s">
        <v>67</v>
      </c>
      <c r="L2" s="149" t="s">
        <v>68</v>
      </c>
      <c r="M2" s="149" t="s">
        <v>79</v>
      </c>
      <c r="N2" s="149" t="s">
        <v>80</v>
      </c>
    </row>
    <row r="3" spans="1:14" ht="15" customHeight="1" thickBot="1">
      <c r="A3" s="225" t="s">
        <v>822</v>
      </c>
      <c r="B3" s="226" t="s">
        <v>15</v>
      </c>
      <c r="C3" s="355" t="s">
        <v>470</v>
      </c>
      <c r="D3" s="350"/>
      <c r="E3" s="350"/>
      <c r="F3" s="350"/>
      <c r="G3" s="350"/>
      <c r="H3" s="350"/>
      <c r="I3" s="350"/>
      <c r="J3" s="350"/>
      <c r="K3" s="350"/>
      <c r="L3" s="350"/>
      <c r="M3" s="350"/>
      <c r="N3" s="350"/>
    </row>
    <row r="4" spans="1:14" ht="15" customHeight="1" thickBot="1">
      <c r="A4" s="229" t="s">
        <v>809</v>
      </c>
      <c r="B4" s="229" t="s">
        <v>815</v>
      </c>
      <c r="C4" s="87">
        <v>22</v>
      </c>
      <c r="D4" s="87">
        <v>51</v>
      </c>
      <c r="E4" s="87">
        <v>8</v>
      </c>
      <c r="F4" s="87">
        <v>1</v>
      </c>
      <c r="G4" s="87">
        <v>2</v>
      </c>
      <c r="H4" s="87">
        <v>0</v>
      </c>
      <c r="I4" s="87">
        <v>0</v>
      </c>
      <c r="J4" s="87">
        <v>4</v>
      </c>
      <c r="K4" s="87">
        <v>15</v>
      </c>
      <c r="L4" s="87">
        <v>23</v>
      </c>
      <c r="M4" s="87">
        <v>3</v>
      </c>
      <c r="N4" s="87">
        <v>9</v>
      </c>
    </row>
    <row r="5" spans="1:14" ht="15" customHeight="1" thickBot="1">
      <c r="A5" s="230" t="s">
        <v>809</v>
      </c>
      <c r="B5" s="230" t="s">
        <v>816</v>
      </c>
      <c r="C5" s="87">
        <v>52</v>
      </c>
      <c r="D5" s="87">
        <v>31</v>
      </c>
      <c r="E5" s="87">
        <v>17</v>
      </c>
      <c r="F5" s="87">
        <v>9</v>
      </c>
      <c r="G5" s="87">
        <v>1</v>
      </c>
      <c r="H5" s="87">
        <v>3</v>
      </c>
      <c r="I5" s="87">
        <v>3</v>
      </c>
      <c r="J5" s="87">
        <v>4</v>
      </c>
      <c r="K5" s="87">
        <v>30</v>
      </c>
      <c r="L5" s="87">
        <v>34</v>
      </c>
      <c r="M5" s="87">
        <v>17</v>
      </c>
      <c r="N5" s="87">
        <v>30</v>
      </c>
    </row>
    <row r="6" spans="1:14" ht="15" customHeight="1" thickBot="1">
      <c r="A6" s="230" t="s">
        <v>809</v>
      </c>
      <c r="B6" s="230" t="s">
        <v>817</v>
      </c>
      <c r="C6" s="87">
        <v>10</v>
      </c>
      <c r="D6" s="87">
        <v>5</v>
      </c>
      <c r="E6" s="87">
        <v>16</v>
      </c>
      <c r="F6" s="87">
        <v>3</v>
      </c>
      <c r="G6" s="87">
        <v>8</v>
      </c>
      <c r="H6" s="87">
        <v>8</v>
      </c>
      <c r="I6" s="87">
        <v>8</v>
      </c>
      <c r="J6" s="87">
        <v>5</v>
      </c>
      <c r="K6" s="87">
        <v>15</v>
      </c>
      <c r="L6" s="87">
        <v>12</v>
      </c>
      <c r="M6" s="87">
        <v>16</v>
      </c>
      <c r="N6" s="87">
        <v>21</v>
      </c>
    </row>
    <row r="7" spans="1:14" ht="15" customHeight="1" thickBot="1">
      <c r="A7" s="230" t="s">
        <v>809</v>
      </c>
      <c r="B7" s="230" t="s">
        <v>818</v>
      </c>
      <c r="C7" s="87">
        <v>6</v>
      </c>
      <c r="D7" s="87">
        <v>2</v>
      </c>
      <c r="E7" s="87">
        <v>45</v>
      </c>
      <c r="F7" s="87">
        <v>47</v>
      </c>
      <c r="G7" s="87">
        <v>40</v>
      </c>
      <c r="H7" s="87">
        <v>56</v>
      </c>
      <c r="I7" s="87">
        <v>51</v>
      </c>
      <c r="J7" s="87">
        <v>52</v>
      </c>
      <c r="K7" s="87">
        <v>26</v>
      </c>
      <c r="L7" s="87">
        <v>19</v>
      </c>
      <c r="M7" s="87">
        <v>47</v>
      </c>
      <c r="N7" s="87">
        <v>27</v>
      </c>
    </row>
    <row r="8" spans="1:14" ht="15" customHeight="1" thickBot="1">
      <c r="A8" s="230" t="s">
        <v>809</v>
      </c>
      <c r="B8" s="230" t="s">
        <v>819</v>
      </c>
      <c r="C8" s="87">
        <v>0</v>
      </c>
      <c r="D8" s="87">
        <v>1</v>
      </c>
      <c r="E8" s="87">
        <v>2</v>
      </c>
      <c r="F8" s="87">
        <v>15</v>
      </c>
      <c r="G8" s="87">
        <v>21</v>
      </c>
      <c r="H8" s="87">
        <v>9</v>
      </c>
      <c r="I8" s="87">
        <v>14</v>
      </c>
      <c r="J8" s="87">
        <v>12</v>
      </c>
      <c r="K8" s="87">
        <v>2</v>
      </c>
      <c r="L8" s="87">
        <v>1</v>
      </c>
      <c r="M8" s="87">
        <v>4</v>
      </c>
      <c r="N8" s="87">
        <v>1</v>
      </c>
    </row>
    <row r="9" spans="1:14" ht="15" customHeight="1" thickBot="1">
      <c r="A9" s="230" t="s">
        <v>809</v>
      </c>
      <c r="B9" s="230" t="s">
        <v>820</v>
      </c>
      <c r="C9" s="87">
        <v>0</v>
      </c>
      <c r="D9" s="87">
        <v>0</v>
      </c>
      <c r="E9" s="87">
        <v>3</v>
      </c>
      <c r="F9" s="87">
        <v>14</v>
      </c>
      <c r="G9" s="87">
        <v>15</v>
      </c>
      <c r="H9" s="87">
        <v>11</v>
      </c>
      <c r="I9" s="87">
        <v>12</v>
      </c>
      <c r="J9" s="87">
        <v>12</v>
      </c>
      <c r="K9" s="87">
        <v>2</v>
      </c>
      <c r="L9" s="87">
        <v>1</v>
      </c>
      <c r="M9" s="87">
        <v>2</v>
      </c>
      <c r="N9" s="87">
        <v>2</v>
      </c>
    </row>
    <row r="10" spans="1:14" ht="15" customHeight="1" thickBot="1">
      <c r="A10" s="230" t="s">
        <v>809</v>
      </c>
      <c r="B10" s="230" t="s">
        <v>821</v>
      </c>
      <c r="C10" s="87">
        <v>0</v>
      </c>
      <c r="D10" s="87">
        <v>0</v>
      </c>
      <c r="E10" s="87">
        <v>0</v>
      </c>
      <c r="F10" s="87">
        <v>2</v>
      </c>
      <c r="G10" s="87">
        <v>4</v>
      </c>
      <c r="H10" s="87">
        <v>4</v>
      </c>
      <c r="I10" s="87">
        <v>2</v>
      </c>
      <c r="J10" s="87">
        <v>1</v>
      </c>
      <c r="K10" s="87">
        <v>0</v>
      </c>
      <c r="L10" s="87">
        <v>0</v>
      </c>
      <c r="M10" s="87">
        <v>1</v>
      </c>
      <c r="N10" s="87">
        <v>0</v>
      </c>
    </row>
    <row r="11" spans="1:14" ht="15" customHeight="1" thickBot="1">
      <c r="A11" s="230" t="s">
        <v>119</v>
      </c>
      <c r="B11" s="230" t="s">
        <v>815</v>
      </c>
      <c r="C11" s="87">
        <v>4</v>
      </c>
      <c r="D11" s="87">
        <v>5</v>
      </c>
      <c r="E11" s="87">
        <v>0</v>
      </c>
      <c r="F11" s="87">
        <v>0</v>
      </c>
      <c r="G11" s="87">
        <v>1</v>
      </c>
      <c r="H11" s="87">
        <v>1</v>
      </c>
      <c r="I11" s="87">
        <v>0</v>
      </c>
      <c r="J11" s="87">
        <v>0</v>
      </c>
      <c r="K11" s="87">
        <v>9</v>
      </c>
      <c r="L11" s="87">
        <v>21</v>
      </c>
      <c r="M11" s="87">
        <v>3</v>
      </c>
      <c r="N11" s="87">
        <v>5</v>
      </c>
    </row>
    <row r="12" spans="1:14" ht="15" customHeight="1" thickBot="1">
      <c r="A12" s="230" t="s">
        <v>119</v>
      </c>
      <c r="B12" s="230" t="s">
        <v>816</v>
      </c>
      <c r="C12" s="87">
        <v>23</v>
      </c>
      <c r="D12" s="87">
        <v>13</v>
      </c>
      <c r="E12" s="87">
        <v>1</v>
      </c>
      <c r="F12" s="87">
        <v>0</v>
      </c>
      <c r="G12" s="87">
        <v>0</v>
      </c>
      <c r="H12" s="87">
        <v>7</v>
      </c>
      <c r="I12" s="87">
        <v>1</v>
      </c>
      <c r="J12" s="87">
        <v>0</v>
      </c>
      <c r="K12" s="87">
        <v>12</v>
      </c>
      <c r="L12" s="87">
        <v>17</v>
      </c>
      <c r="M12" s="87">
        <v>16</v>
      </c>
      <c r="N12" s="87">
        <v>19</v>
      </c>
    </row>
    <row r="13" spans="1:14" ht="15" customHeight="1" thickBot="1">
      <c r="A13" s="230" t="s">
        <v>119</v>
      </c>
      <c r="B13" s="230" t="s">
        <v>817</v>
      </c>
      <c r="C13" s="87">
        <v>9</v>
      </c>
      <c r="D13" s="87">
        <v>10</v>
      </c>
      <c r="E13" s="87">
        <v>6</v>
      </c>
      <c r="F13" s="87">
        <v>0</v>
      </c>
      <c r="G13" s="87">
        <v>2</v>
      </c>
      <c r="H13" s="87">
        <v>7</v>
      </c>
      <c r="I13" s="87">
        <v>2</v>
      </c>
      <c r="J13" s="87">
        <v>4</v>
      </c>
      <c r="K13" s="87">
        <v>13</v>
      </c>
      <c r="L13" s="87">
        <v>2</v>
      </c>
      <c r="M13" s="87">
        <v>11</v>
      </c>
      <c r="N13" s="87">
        <v>7</v>
      </c>
    </row>
    <row r="14" spans="1:14" ht="15" customHeight="1" thickBot="1">
      <c r="A14" s="230" t="s">
        <v>119</v>
      </c>
      <c r="B14" s="230" t="s">
        <v>818</v>
      </c>
      <c r="C14" s="87">
        <v>6</v>
      </c>
      <c r="D14" s="87">
        <v>14</v>
      </c>
      <c r="E14" s="87">
        <v>31</v>
      </c>
      <c r="F14" s="87">
        <v>12</v>
      </c>
      <c r="G14" s="87">
        <v>17</v>
      </c>
      <c r="H14" s="87">
        <v>24</v>
      </c>
      <c r="I14" s="87">
        <v>35</v>
      </c>
      <c r="J14" s="87">
        <v>29</v>
      </c>
      <c r="K14" s="87">
        <v>7</v>
      </c>
      <c r="L14" s="87">
        <v>2</v>
      </c>
      <c r="M14" s="87">
        <v>12</v>
      </c>
      <c r="N14" s="87">
        <v>11</v>
      </c>
    </row>
    <row r="15" spans="1:14" ht="15" customHeight="1" thickBot="1">
      <c r="A15" s="230" t="s">
        <v>119</v>
      </c>
      <c r="B15" s="230" t="s">
        <v>819</v>
      </c>
      <c r="C15" s="87">
        <v>0</v>
      </c>
      <c r="D15" s="87">
        <v>0</v>
      </c>
      <c r="E15" s="87">
        <v>3</v>
      </c>
      <c r="F15" s="87">
        <v>14</v>
      </c>
      <c r="G15" s="87">
        <v>11</v>
      </c>
      <c r="H15" s="87">
        <v>2</v>
      </c>
      <c r="I15" s="87">
        <v>3</v>
      </c>
      <c r="J15" s="87">
        <v>7</v>
      </c>
      <c r="K15" s="87">
        <v>0</v>
      </c>
      <c r="L15" s="87">
        <v>0</v>
      </c>
      <c r="M15" s="87">
        <v>0</v>
      </c>
      <c r="N15" s="87">
        <v>0</v>
      </c>
    </row>
    <row r="16" spans="1:14" ht="15" customHeight="1" thickBot="1">
      <c r="A16" s="230" t="s">
        <v>119</v>
      </c>
      <c r="B16" s="230" t="s">
        <v>820</v>
      </c>
      <c r="C16" s="87">
        <v>0</v>
      </c>
      <c r="D16" s="87">
        <v>0</v>
      </c>
      <c r="E16" s="87">
        <v>1</v>
      </c>
      <c r="F16" s="87">
        <v>16</v>
      </c>
      <c r="G16" s="87">
        <v>10</v>
      </c>
      <c r="H16" s="87">
        <v>0</v>
      </c>
      <c r="I16" s="87">
        <v>1</v>
      </c>
      <c r="J16" s="87">
        <v>2</v>
      </c>
      <c r="K16" s="87">
        <v>1</v>
      </c>
      <c r="L16" s="87">
        <v>0</v>
      </c>
      <c r="M16" s="87">
        <v>0</v>
      </c>
      <c r="N16" s="87">
        <v>0</v>
      </c>
    </row>
    <row r="17" spans="1:14" ht="15" customHeight="1" thickBot="1">
      <c r="A17" s="230" t="s">
        <v>119</v>
      </c>
      <c r="B17" s="230" t="s">
        <v>821</v>
      </c>
      <c r="C17" s="87">
        <v>0</v>
      </c>
      <c r="D17" s="87">
        <v>0</v>
      </c>
      <c r="E17" s="87">
        <v>0</v>
      </c>
      <c r="F17" s="87">
        <v>0</v>
      </c>
      <c r="G17" s="87">
        <v>1</v>
      </c>
      <c r="H17" s="87">
        <v>1</v>
      </c>
      <c r="I17" s="87">
        <v>0</v>
      </c>
      <c r="J17" s="87">
        <v>0</v>
      </c>
      <c r="K17" s="87">
        <v>0</v>
      </c>
      <c r="L17" s="87">
        <v>0</v>
      </c>
      <c r="M17" s="87">
        <v>0</v>
      </c>
      <c r="N17" s="87">
        <v>0</v>
      </c>
    </row>
    <row r="18" spans="1:14" ht="15" customHeight="1" thickBot="1">
      <c r="A18" s="230" t="s">
        <v>120</v>
      </c>
      <c r="B18" s="230" t="s">
        <v>815</v>
      </c>
      <c r="C18" s="87">
        <v>3</v>
      </c>
      <c r="D18" s="87">
        <v>2</v>
      </c>
      <c r="E18" s="87">
        <v>0</v>
      </c>
      <c r="F18" s="87">
        <v>0</v>
      </c>
      <c r="G18" s="87">
        <v>0</v>
      </c>
      <c r="H18" s="87">
        <v>0</v>
      </c>
      <c r="I18" s="87">
        <v>0</v>
      </c>
      <c r="J18" s="87">
        <v>0</v>
      </c>
      <c r="K18" s="87">
        <v>2</v>
      </c>
      <c r="L18" s="87">
        <v>4</v>
      </c>
      <c r="M18" s="87">
        <v>1</v>
      </c>
      <c r="N18" s="87">
        <v>1</v>
      </c>
    </row>
    <row r="19" spans="1:14" ht="15" customHeight="1" thickBot="1">
      <c r="A19" s="230" t="s">
        <v>120</v>
      </c>
      <c r="B19" s="230" t="s">
        <v>816</v>
      </c>
      <c r="C19" s="87">
        <v>9</v>
      </c>
      <c r="D19" s="87">
        <v>9</v>
      </c>
      <c r="E19" s="87">
        <v>3</v>
      </c>
      <c r="F19" s="87">
        <v>2</v>
      </c>
      <c r="G19" s="87">
        <v>0</v>
      </c>
      <c r="H19" s="87">
        <v>0</v>
      </c>
      <c r="I19" s="87">
        <v>1</v>
      </c>
      <c r="J19" s="87">
        <v>0</v>
      </c>
      <c r="K19" s="87">
        <v>7</v>
      </c>
      <c r="L19" s="87">
        <v>10</v>
      </c>
      <c r="M19" s="87">
        <v>3</v>
      </c>
      <c r="N19" s="87">
        <v>2</v>
      </c>
    </row>
    <row r="20" spans="1:14" ht="15" customHeight="1" thickBot="1">
      <c r="A20" s="230" t="s">
        <v>120</v>
      </c>
      <c r="B20" s="230" t="s">
        <v>817</v>
      </c>
      <c r="C20" s="87">
        <v>5</v>
      </c>
      <c r="D20" s="87">
        <v>4</v>
      </c>
      <c r="E20" s="87">
        <v>4</v>
      </c>
      <c r="F20" s="87">
        <v>2</v>
      </c>
      <c r="G20" s="87">
        <v>5</v>
      </c>
      <c r="H20" s="87">
        <v>2</v>
      </c>
      <c r="I20" s="87">
        <v>0</v>
      </c>
      <c r="J20" s="87">
        <v>3</v>
      </c>
      <c r="K20" s="87">
        <v>3</v>
      </c>
      <c r="L20" s="87">
        <v>6</v>
      </c>
      <c r="M20" s="87">
        <v>5</v>
      </c>
      <c r="N20" s="87">
        <v>14</v>
      </c>
    </row>
    <row r="21" spans="1:14" ht="15" customHeight="1" thickBot="1">
      <c r="A21" s="230" t="s">
        <v>120</v>
      </c>
      <c r="B21" s="230" t="s">
        <v>818</v>
      </c>
      <c r="C21" s="87">
        <v>2</v>
      </c>
      <c r="D21" s="87">
        <v>4</v>
      </c>
      <c r="E21" s="87">
        <v>12</v>
      </c>
      <c r="F21" s="87">
        <v>6</v>
      </c>
      <c r="G21" s="87">
        <v>11</v>
      </c>
      <c r="H21" s="87">
        <v>15</v>
      </c>
      <c r="I21" s="87">
        <v>15</v>
      </c>
      <c r="J21" s="87">
        <v>14</v>
      </c>
      <c r="K21" s="87">
        <v>8</v>
      </c>
      <c r="L21" s="87">
        <v>0</v>
      </c>
      <c r="M21" s="87">
        <v>11</v>
      </c>
      <c r="N21" s="87">
        <v>3</v>
      </c>
    </row>
    <row r="22" spans="1:14" ht="15" customHeight="1" thickBot="1">
      <c r="A22" s="230" t="s">
        <v>120</v>
      </c>
      <c r="B22" s="230" t="s">
        <v>819</v>
      </c>
      <c r="C22" s="87">
        <v>0</v>
      </c>
      <c r="D22" s="87">
        <v>0</v>
      </c>
      <c r="E22" s="87">
        <v>0</v>
      </c>
      <c r="F22" s="87">
        <v>5</v>
      </c>
      <c r="G22" s="87">
        <v>2</v>
      </c>
      <c r="H22" s="87">
        <v>2</v>
      </c>
      <c r="I22" s="87">
        <v>3</v>
      </c>
      <c r="J22" s="87">
        <v>0</v>
      </c>
      <c r="K22" s="87">
        <v>0</v>
      </c>
      <c r="L22" s="87">
        <v>0</v>
      </c>
      <c r="M22" s="87">
        <v>0</v>
      </c>
      <c r="N22" s="87">
        <v>0</v>
      </c>
    </row>
    <row r="23" spans="1:14" ht="15" customHeight="1" thickBot="1">
      <c r="A23" s="230" t="s">
        <v>120</v>
      </c>
      <c r="B23" s="230" t="s">
        <v>820</v>
      </c>
      <c r="C23" s="87">
        <v>0</v>
      </c>
      <c r="D23" s="87">
        <v>0</v>
      </c>
      <c r="E23" s="87">
        <v>0</v>
      </c>
      <c r="F23" s="87">
        <v>4</v>
      </c>
      <c r="G23" s="87">
        <v>1</v>
      </c>
      <c r="H23" s="87">
        <v>0</v>
      </c>
      <c r="I23" s="87">
        <v>1</v>
      </c>
      <c r="J23" s="87">
        <v>3</v>
      </c>
      <c r="K23" s="87">
        <v>0</v>
      </c>
      <c r="L23" s="87">
        <v>0</v>
      </c>
      <c r="M23" s="87">
        <v>0</v>
      </c>
      <c r="N23" s="87">
        <v>0</v>
      </c>
    </row>
    <row r="24" spans="1:14" ht="15" customHeight="1" thickBot="1">
      <c r="A24" s="230" t="s">
        <v>120</v>
      </c>
      <c r="B24" s="230" t="s">
        <v>821</v>
      </c>
      <c r="C24" s="87">
        <v>0</v>
      </c>
      <c r="D24" s="87">
        <v>0</v>
      </c>
      <c r="E24" s="87">
        <v>0</v>
      </c>
      <c r="F24" s="87">
        <v>0</v>
      </c>
      <c r="G24" s="87">
        <v>0</v>
      </c>
      <c r="H24" s="87">
        <v>0</v>
      </c>
      <c r="I24" s="87">
        <v>0</v>
      </c>
      <c r="J24" s="87">
        <v>0</v>
      </c>
      <c r="K24" s="87">
        <v>0</v>
      </c>
      <c r="L24" s="87">
        <v>0</v>
      </c>
      <c r="M24" s="87">
        <v>0</v>
      </c>
      <c r="N24" s="87">
        <v>0</v>
      </c>
    </row>
    <row r="25" spans="1:14" ht="15" customHeight="1" thickBot="1">
      <c r="A25" s="230" t="s">
        <v>89</v>
      </c>
      <c r="B25" s="230" t="s">
        <v>815</v>
      </c>
      <c r="C25" s="87">
        <v>2</v>
      </c>
      <c r="D25" s="87">
        <v>2</v>
      </c>
      <c r="E25" s="87">
        <v>1</v>
      </c>
      <c r="F25" s="87">
        <v>1</v>
      </c>
      <c r="G25" s="87">
        <v>2</v>
      </c>
      <c r="H25" s="87">
        <v>5</v>
      </c>
      <c r="I25" s="87">
        <v>2</v>
      </c>
      <c r="J25" s="87">
        <v>0</v>
      </c>
      <c r="K25" s="87">
        <v>1</v>
      </c>
      <c r="L25" s="87">
        <v>3</v>
      </c>
      <c r="M25" s="87">
        <v>1</v>
      </c>
      <c r="N25" s="87">
        <v>1</v>
      </c>
    </row>
    <row r="26" spans="1:14" ht="15" customHeight="1" thickBot="1">
      <c r="A26" s="230" t="s">
        <v>89</v>
      </c>
      <c r="B26" s="230" t="s">
        <v>816</v>
      </c>
      <c r="C26" s="87">
        <v>7</v>
      </c>
      <c r="D26" s="87">
        <v>3</v>
      </c>
      <c r="E26" s="87">
        <v>2</v>
      </c>
      <c r="F26" s="87">
        <v>0</v>
      </c>
      <c r="G26" s="87">
        <v>8</v>
      </c>
      <c r="H26" s="87">
        <v>13</v>
      </c>
      <c r="I26" s="87">
        <v>3</v>
      </c>
      <c r="J26" s="87">
        <v>1</v>
      </c>
      <c r="K26" s="87">
        <v>4</v>
      </c>
      <c r="L26" s="87">
        <v>9</v>
      </c>
      <c r="M26" s="87">
        <v>4</v>
      </c>
      <c r="N26" s="87">
        <v>2</v>
      </c>
    </row>
    <row r="27" spans="1:14" ht="15" customHeight="1" thickBot="1">
      <c r="A27" s="230" t="s">
        <v>89</v>
      </c>
      <c r="B27" s="230" t="s">
        <v>817</v>
      </c>
      <c r="C27" s="87">
        <v>4</v>
      </c>
      <c r="D27" s="87">
        <v>13</v>
      </c>
      <c r="E27" s="87">
        <v>1</v>
      </c>
      <c r="F27" s="87">
        <v>2</v>
      </c>
      <c r="G27" s="87">
        <v>1</v>
      </c>
      <c r="H27" s="87">
        <v>3</v>
      </c>
      <c r="I27" s="87">
        <v>4</v>
      </c>
      <c r="J27" s="87">
        <v>3</v>
      </c>
      <c r="K27" s="87">
        <v>6</v>
      </c>
      <c r="L27" s="87">
        <v>11</v>
      </c>
      <c r="M27" s="87">
        <v>4</v>
      </c>
      <c r="N27" s="87">
        <v>8</v>
      </c>
    </row>
    <row r="28" spans="1:14" ht="15" customHeight="1" thickBot="1">
      <c r="A28" s="230" t="s">
        <v>89</v>
      </c>
      <c r="B28" s="230" t="s">
        <v>818</v>
      </c>
      <c r="C28" s="87">
        <v>17</v>
      </c>
      <c r="D28" s="87">
        <v>12</v>
      </c>
      <c r="E28" s="87">
        <v>20</v>
      </c>
      <c r="F28" s="87">
        <v>16</v>
      </c>
      <c r="G28" s="87">
        <v>16</v>
      </c>
      <c r="H28" s="87">
        <v>6</v>
      </c>
      <c r="I28" s="87">
        <v>15</v>
      </c>
      <c r="J28" s="87">
        <v>20</v>
      </c>
      <c r="K28" s="87">
        <v>19</v>
      </c>
      <c r="L28" s="87">
        <v>7</v>
      </c>
      <c r="M28" s="87">
        <v>21</v>
      </c>
      <c r="N28" s="87">
        <v>19</v>
      </c>
    </row>
    <row r="29" spans="1:14" ht="15" customHeight="1" thickBot="1">
      <c r="A29" s="230" t="s">
        <v>89</v>
      </c>
      <c r="B29" s="230" t="s">
        <v>819</v>
      </c>
      <c r="C29" s="87">
        <v>0</v>
      </c>
      <c r="D29" s="87">
        <v>0</v>
      </c>
      <c r="E29" s="87">
        <v>3</v>
      </c>
      <c r="F29" s="87">
        <v>6</v>
      </c>
      <c r="G29" s="87">
        <v>0</v>
      </c>
      <c r="H29" s="87">
        <v>1</v>
      </c>
      <c r="I29" s="87">
        <v>4</v>
      </c>
      <c r="J29" s="87">
        <v>3</v>
      </c>
      <c r="K29" s="87">
        <v>0</v>
      </c>
      <c r="L29" s="87">
        <v>0</v>
      </c>
      <c r="M29" s="87">
        <v>0</v>
      </c>
      <c r="N29" s="87">
        <v>0</v>
      </c>
    </row>
    <row r="30" spans="1:14" ht="15" customHeight="1" thickBot="1">
      <c r="A30" s="230" t="s">
        <v>89</v>
      </c>
      <c r="B30" s="230" t="s">
        <v>820</v>
      </c>
      <c r="C30" s="87">
        <v>0</v>
      </c>
      <c r="D30" s="87">
        <v>0</v>
      </c>
      <c r="E30" s="87">
        <v>3</v>
      </c>
      <c r="F30" s="87">
        <v>5</v>
      </c>
      <c r="G30" s="87">
        <v>3</v>
      </c>
      <c r="H30" s="87">
        <v>2</v>
      </c>
      <c r="I30" s="87">
        <v>2</v>
      </c>
      <c r="J30" s="87">
        <v>3</v>
      </c>
      <c r="K30" s="87">
        <v>0</v>
      </c>
      <c r="L30" s="87">
        <v>0</v>
      </c>
      <c r="M30" s="87">
        <v>0</v>
      </c>
      <c r="N30" s="87">
        <v>0</v>
      </c>
    </row>
    <row r="31" spans="1:14" ht="15" customHeight="1" thickBot="1">
      <c r="A31" s="230" t="s">
        <v>89</v>
      </c>
      <c r="B31" s="230" t="s">
        <v>821</v>
      </c>
      <c r="C31" s="87">
        <v>0</v>
      </c>
      <c r="D31" s="87">
        <v>0</v>
      </c>
      <c r="E31" s="87">
        <v>0</v>
      </c>
      <c r="F31" s="87">
        <v>0</v>
      </c>
      <c r="G31" s="87">
        <v>0</v>
      </c>
      <c r="H31" s="87">
        <v>0</v>
      </c>
      <c r="I31" s="87">
        <v>0</v>
      </c>
      <c r="J31" s="87">
        <v>0</v>
      </c>
      <c r="K31" s="87">
        <v>0</v>
      </c>
      <c r="L31" s="87">
        <v>0</v>
      </c>
      <c r="M31" s="87">
        <v>0</v>
      </c>
      <c r="N31" s="87">
        <v>0</v>
      </c>
    </row>
    <row r="32" spans="1:14" ht="15" customHeight="1" thickBot="1">
      <c r="A32" s="230" t="s">
        <v>823</v>
      </c>
      <c r="B32" s="230" t="s">
        <v>815</v>
      </c>
      <c r="C32" s="87">
        <v>2</v>
      </c>
      <c r="D32" s="87">
        <v>3</v>
      </c>
      <c r="E32" s="87">
        <v>0</v>
      </c>
      <c r="F32" s="87">
        <v>0</v>
      </c>
      <c r="G32" s="87">
        <v>0</v>
      </c>
      <c r="H32" s="87">
        <v>1</v>
      </c>
      <c r="I32" s="87">
        <v>0</v>
      </c>
      <c r="J32" s="87">
        <v>0</v>
      </c>
      <c r="K32" s="87">
        <v>1</v>
      </c>
      <c r="L32" s="87">
        <v>0</v>
      </c>
      <c r="M32" s="87">
        <v>0</v>
      </c>
      <c r="N32" s="87">
        <v>2</v>
      </c>
    </row>
    <row r="33" spans="1:14" ht="15" customHeight="1" thickBot="1">
      <c r="A33" s="230" t="s">
        <v>823</v>
      </c>
      <c r="B33" s="230" t="s">
        <v>816</v>
      </c>
      <c r="C33" s="87">
        <v>11</v>
      </c>
      <c r="D33" s="87">
        <v>17</v>
      </c>
      <c r="E33" s="87">
        <v>4</v>
      </c>
      <c r="F33" s="87">
        <v>1</v>
      </c>
      <c r="G33" s="87">
        <v>6</v>
      </c>
      <c r="H33" s="87">
        <v>10</v>
      </c>
      <c r="I33" s="87">
        <v>5</v>
      </c>
      <c r="J33" s="87">
        <v>5</v>
      </c>
      <c r="K33" s="87">
        <v>3</v>
      </c>
      <c r="L33" s="87">
        <v>10</v>
      </c>
      <c r="M33" s="87">
        <v>2</v>
      </c>
      <c r="N33" s="87">
        <v>2</v>
      </c>
    </row>
    <row r="34" spans="1:14" ht="15" customHeight="1" thickBot="1">
      <c r="A34" s="230" t="s">
        <v>823</v>
      </c>
      <c r="B34" s="230" t="s">
        <v>817</v>
      </c>
      <c r="C34" s="87">
        <v>7</v>
      </c>
      <c r="D34" s="87">
        <v>6</v>
      </c>
      <c r="E34" s="87">
        <v>2</v>
      </c>
      <c r="F34" s="87">
        <v>1</v>
      </c>
      <c r="G34" s="87">
        <v>2</v>
      </c>
      <c r="H34" s="87">
        <v>3</v>
      </c>
      <c r="I34" s="87">
        <v>5</v>
      </c>
      <c r="J34" s="87">
        <v>2</v>
      </c>
      <c r="K34" s="87">
        <v>4</v>
      </c>
      <c r="L34" s="87">
        <v>4</v>
      </c>
      <c r="M34" s="87">
        <v>2</v>
      </c>
      <c r="N34" s="87">
        <v>4</v>
      </c>
    </row>
    <row r="35" spans="1:14" ht="15" customHeight="1" thickBot="1">
      <c r="A35" s="230" t="s">
        <v>823</v>
      </c>
      <c r="B35" s="230" t="s">
        <v>818</v>
      </c>
      <c r="C35" s="87">
        <v>15</v>
      </c>
      <c r="D35" s="87">
        <v>9</v>
      </c>
      <c r="E35" s="87">
        <v>16</v>
      </c>
      <c r="F35" s="87">
        <v>13</v>
      </c>
      <c r="G35" s="87">
        <v>16</v>
      </c>
      <c r="H35" s="87">
        <v>14</v>
      </c>
      <c r="I35" s="87">
        <v>16</v>
      </c>
      <c r="J35" s="87">
        <v>16</v>
      </c>
      <c r="K35" s="87">
        <v>20</v>
      </c>
      <c r="L35" s="87">
        <v>17</v>
      </c>
      <c r="M35" s="87">
        <v>20</v>
      </c>
      <c r="N35" s="87">
        <v>20</v>
      </c>
    </row>
    <row r="36" spans="1:14" ht="15" customHeight="1" thickBot="1">
      <c r="A36" s="230" t="s">
        <v>823</v>
      </c>
      <c r="B36" s="230" t="s">
        <v>819</v>
      </c>
      <c r="C36" s="87">
        <v>0</v>
      </c>
      <c r="D36" s="87">
        <v>1</v>
      </c>
      <c r="E36" s="87">
        <v>5</v>
      </c>
      <c r="F36" s="87">
        <v>5</v>
      </c>
      <c r="G36" s="87">
        <v>6</v>
      </c>
      <c r="H36" s="87">
        <v>5</v>
      </c>
      <c r="I36" s="87">
        <v>6</v>
      </c>
      <c r="J36" s="87">
        <v>7</v>
      </c>
      <c r="K36" s="87">
        <v>5</v>
      </c>
      <c r="L36" s="87">
        <v>1</v>
      </c>
      <c r="M36" s="87">
        <v>7</v>
      </c>
      <c r="N36" s="87">
        <v>6</v>
      </c>
    </row>
    <row r="37" spans="1:14" ht="15" customHeight="1" thickBot="1">
      <c r="A37" s="230" t="s">
        <v>823</v>
      </c>
      <c r="B37" s="230" t="s">
        <v>820</v>
      </c>
      <c r="C37" s="87">
        <v>1</v>
      </c>
      <c r="D37" s="87">
        <v>0</v>
      </c>
      <c r="E37" s="87">
        <v>5</v>
      </c>
      <c r="F37" s="87">
        <v>13</v>
      </c>
      <c r="G37" s="87">
        <v>3</v>
      </c>
      <c r="H37" s="87">
        <v>2</v>
      </c>
      <c r="I37" s="87">
        <v>4</v>
      </c>
      <c r="J37" s="87">
        <v>5</v>
      </c>
      <c r="K37" s="87">
        <v>3</v>
      </c>
      <c r="L37" s="87">
        <v>3</v>
      </c>
      <c r="M37" s="87">
        <v>2</v>
      </c>
      <c r="N37" s="87">
        <v>2</v>
      </c>
    </row>
    <row r="38" spans="1:14" ht="15" customHeight="1" thickBot="1">
      <c r="A38" s="230" t="s">
        <v>823</v>
      </c>
      <c r="B38" s="230" t="s">
        <v>821</v>
      </c>
      <c r="C38" s="87">
        <v>0</v>
      </c>
      <c r="D38" s="87">
        <v>0</v>
      </c>
      <c r="E38" s="87">
        <v>4</v>
      </c>
      <c r="F38" s="87">
        <v>3</v>
      </c>
      <c r="G38" s="87">
        <v>3</v>
      </c>
      <c r="H38" s="87">
        <v>1</v>
      </c>
      <c r="I38" s="87">
        <v>0</v>
      </c>
      <c r="J38" s="87">
        <v>1</v>
      </c>
      <c r="K38" s="87">
        <v>0</v>
      </c>
      <c r="L38" s="87">
        <v>1</v>
      </c>
      <c r="M38" s="87">
        <v>3</v>
      </c>
      <c r="N38" s="87">
        <v>0</v>
      </c>
    </row>
    <row r="39" spans="1:14" ht="15" customHeight="1" thickBot="1">
      <c r="A39" s="230" t="s">
        <v>122</v>
      </c>
      <c r="B39" s="230" t="s">
        <v>815</v>
      </c>
      <c r="C39" s="87">
        <v>17</v>
      </c>
      <c r="D39" s="87">
        <v>12</v>
      </c>
      <c r="E39" s="87">
        <v>0</v>
      </c>
      <c r="F39" s="87">
        <v>0</v>
      </c>
      <c r="G39" s="87">
        <v>0</v>
      </c>
      <c r="H39" s="87">
        <v>0</v>
      </c>
      <c r="I39" s="87">
        <v>0</v>
      </c>
      <c r="J39" s="87">
        <v>0</v>
      </c>
      <c r="K39" s="87">
        <v>11</v>
      </c>
      <c r="L39" s="87">
        <v>9</v>
      </c>
      <c r="M39" s="87">
        <v>2</v>
      </c>
      <c r="N39" s="87">
        <v>3</v>
      </c>
    </row>
    <row r="40" spans="1:14" ht="15" customHeight="1" thickBot="1">
      <c r="A40" s="230" t="s">
        <v>122</v>
      </c>
      <c r="B40" s="230" t="s">
        <v>816</v>
      </c>
      <c r="C40" s="87">
        <v>13</v>
      </c>
      <c r="D40" s="87">
        <v>10</v>
      </c>
      <c r="E40" s="87">
        <v>4</v>
      </c>
      <c r="F40" s="87">
        <v>0</v>
      </c>
      <c r="G40" s="87">
        <v>0</v>
      </c>
      <c r="H40" s="87">
        <v>6</v>
      </c>
      <c r="I40" s="87">
        <v>5</v>
      </c>
      <c r="J40" s="87">
        <v>0</v>
      </c>
      <c r="K40" s="87">
        <v>12</v>
      </c>
      <c r="L40" s="87">
        <v>14</v>
      </c>
      <c r="M40" s="87">
        <v>5</v>
      </c>
      <c r="N40" s="87">
        <v>5</v>
      </c>
    </row>
    <row r="41" spans="1:14" ht="15" customHeight="1" thickBot="1">
      <c r="A41" s="230" t="s">
        <v>122</v>
      </c>
      <c r="B41" s="230" t="s">
        <v>817</v>
      </c>
      <c r="C41" s="87">
        <v>6</v>
      </c>
      <c r="D41" s="87">
        <v>7</v>
      </c>
      <c r="E41" s="87">
        <v>4</v>
      </c>
      <c r="F41" s="87">
        <v>2</v>
      </c>
      <c r="G41" s="87">
        <v>0</v>
      </c>
      <c r="H41" s="87">
        <v>5</v>
      </c>
      <c r="I41" s="87">
        <v>4</v>
      </c>
      <c r="J41" s="87">
        <v>1</v>
      </c>
      <c r="K41" s="87">
        <v>7</v>
      </c>
      <c r="L41" s="87">
        <v>12</v>
      </c>
      <c r="M41" s="87">
        <v>5</v>
      </c>
      <c r="N41" s="87">
        <v>10</v>
      </c>
    </row>
    <row r="42" spans="1:14" ht="15" customHeight="1" thickBot="1">
      <c r="A42" s="230" t="s">
        <v>122</v>
      </c>
      <c r="B42" s="230" t="s">
        <v>818</v>
      </c>
      <c r="C42" s="87">
        <v>8</v>
      </c>
      <c r="D42" s="87">
        <v>14</v>
      </c>
      <c r="E42" s="87">
        <v>28</v>
      </c>
      <c r="F42" s="87">
        <v>34</v>
      </c>
      <c r="G42" s="87">
        <v>21</v>
      </c>
      <c r="H42" s="87">
        <v>23</v>
      </c>
      <c r="I42" s="87">
        <v>29</v>
      </c>
      <c r="J42" s="87">
        <v>35</v>
      </c>
      <c r="K42" s="87">
        <v>12</v>
      </c>
      <c r="L42" s="87">
        <v>9</v>
      </c>
      <c r="M42" s="87">
        <v>24</v>
      </c>
      <c r="N42" s="87">
        <v>23</v>
      </c>
    </row>
    <row r="43" spans="1:14" ht="15" customHeight="1" thickBot="1">
      <c r="A43" s="230" t="s">
        <v>122</v>
      </c>
      <c r="B43" s="230" t="s">
        <v>819</v>
      </c>
      <c r="C43" s="87">
        <v>1</v>
      </c>
      <c r="D43" s="87">
        <v>1</v>
      </c>
      <c r="E43" s="87">
        <v>5</v>
      </c>
      <c r="F43" s="87">
        <v>3</v>
      </c>
      <c r="G43" s="87">
        <v>8</v>
      </c>
      <c r="H43" s="87">
        <v>5</v>
      </c>
      <c r="I43" s="87">
        <v>5</v>
      </c>
      <c r="J43" s="87">
        <v>5</v>
      </c>
      <c r="K43" s="87">
        <v>1</v>
      </c>
      <c r="L43" s="87">
        <v>1</v>
      </c>
      <c r="M43" s="87">
        <v>6</v>
      </c>
      <c r="N43" s="87">
        <v>4</v>
      </c>
    </row>
    <row r="44" spans="1:14" ht="15" customHeight="1" thickBot="1">
      <c r="A44" s="230" t="s">
        <v>122</v>
      </c>
      <c r="B44" s="230" t="s">
        <v>820</v>
      </c>
      <c r="C44" s="87">
        <v>0</v>
      </c>
      <c r="D44" s="87">
        <v>1</v>
      </c>
      <c r="E44" s="87">
        <v>4</v>
      </c>
      <c r="F44" s="87">
        <v>6</v>
      </c>
      <c r="G44" s="87">
        <v>14</v>
      </c>
      <c r="H44" s="87">
        <v>5</v>
      </c>
      <c r="I44" s="87">
        <v>2</v>
      </c>
      <c r="J44" s="87">
        <v>4</v>
      </c>
      <c r="K44" s="87">
        <v>2</v>
      </c>
      <c r="L44" s="87">
        <v>0</v>
      </c>
      <c r="M44" s="87">
        <v>3</v>
      </c>
      <c r="N44" s="87">
        <v>0</v>
      </c>
    </row>
    <row r="45" spans="1:14" ht="15" customHeight="1" thickBot="1">
      <c r="A45" s="230" t="s">
        <v>122</v>
      </c>
      <c r="B45" s="230" t="s">
        <v>821</v>
      </c>
      <c r="C45" s="87">
        <v>0</v>
      </c>
      <c r="D45" s="87">
        <v>0</v>
      </c>
      <c r="E45" s="87">
        <v>0</v>
      </c>
      <c r="F45" s="87">
        <v>0</v>
      </c>
      <c r="G45" s="87">
        <v>2</v>
      </c>
      <c r="H45" s="87">
        <v>1</v>
      </c>
      <c r="I45" s="87">
        <v>0</v>
      </c>
      <c r="J45" s="87">
        <v>0</v>
      </c>
      <c r="K45" s="87">
        <v>0</v>
      </c>
      <c r="L45" s="87">
        <v>0</v>
      </c>
      <c r="M45" s="87">
        <v>0</v>
      </c>
      <c r="N45" s="87">
        <v>0</v>
      </c>
    </row>
    <row r="46" spans="1:14" ht="15" customHeight="1" thickBot="1">
      <c r="A46" s="230" t="s">
        <v>42</v>
      </c>
      <c r="B46" s="230" t="s">
        <v>815</v>
      </c>
      <c r="C46" s="87">
        <v>0</v>
      </c>
      <c r="D46" s="87">
        <v>3</v>
      </c>
      <c r="E46" s="87">
        <v>2</v>
      </c>
      <c r="F46" s="87">
        <v>1</v>
      </c>
      <c r="G46" s="87">
        <v>0</v>
      </c>
      <c r="H46" s="87">
        <v>0</v>
      </c>
      <c r="I46" s="87">
        <v>0</v>
      </c>
      <c r="J46" s="87">
        <v>0</v>
      </c>
      <c r="K46" s="87">
        <v>0</v>
      </c>
      <c r="L46" s="87">
        <v>0</v>
      </c>
      <c r="M46" s="87">
        <v>0</v>
      </c>
      <c r="N46" s="87">
        <v>0</v>
      </c>
    </row>
    <row r="47" spans="1:14" ht="15" customHeight="1" thickBot="1">
      <c r="A47" s="230" t="s">
        <v>42</v>
      </c>
      <c r="B47" s="230" t="s">
        <v>816</v>
      </c>
      <c r="C47" s="87">
        <v>6</v>
      </c>
      <c r="D47" s="87">
        <v>3</v>
      </c>
      <c r="E47" s="87">
        <v>0</v>
      </c>
      <c r="F47" s="87">
        <v>0</v>
      </c>
      <c r="G47" s="87">
        <v>1</v>
      </c>
      <c r="H47" s="87">
        <v>1</v>
      </c>
      <c r="I47" s="87">
        <v>0</v>
      </c>
      <c r="J47" s="87">
        <v>0</v>
      </c>
      <c r="K47" s="87">
        <v>1</v>
      </c>
      <c r="L47" s="87">
        <v>1</v>
      </c>
      <c r="M47" s="87">
        <v>0</v>
      </c>
      <c r="N47" s="87">
        <v>0</v>
      </c>
    </row>
    <row r="48" spans="1:14" ht="15" customHeight="1" thickBot="1">
      <c r="A48" s="230" t="s">
        <v>42</v>
      </c>
      <c r="B48" s="230" t="s">
        <v>817</v>
      </c>
      <c r="C48" s="87">
        <v>0</v>
      </c>
      <c r="D48" s="87">
        <v>1</v>
      </c>
      <c r="E48" s="87">
        <v>1</v>
      </c>
      <c r="F48" s="87">
        <v>0</v>
      </c>
      <c r="G48" s="87">
        <v>0</v>
      </c>
      <c r="H48" s="87">
        <v>0</v>
      </c>
      <c r="I48" s="87">
        <v>0</v>
      </c>
      <c r="J48" s="87">
        <v>0</v>
      </c>
      <c r="K48" s="87">
        <v>3</v>
      </c>
      <c r="L48" s="87">
        <v>5</v>
      </c>
      <c r="M48" s="87">
        <v>0</v>
      </c>
      <c r="N48" s="87">
        <v>1</v>
      </c>
    </row>
    <row r="49" spans="1:14" ht="15" customHeight="1" thickBot="1">
      <c r="A49" s="230" t="s">
        <v>42</v>
      </c>
      <c r="B49" s="230" t="s">
        <v>818</v>
      </c>
      <c r="C49" s="87">
        <v>1</v>
      </c>
      <c r="D49" s="87">
        <v>0</v>
      </c>
      <c r="E49" s="87">
        <v>3</v>
      </c>
      <c r="F49" s="87">
        <v>2</v>
      </c>
      <c r="G49" s="87">
        <v>0</v>
      </c>
      <c r="H49" s="87">
        <v>1</v>
      </c>
      <c r="I49" s="87">
        <v>1</v>
      </c>
      <c r="J49" s="87">
        <v>2</v>
      </c>
      <c r="K49" s="87">
        <v>3</v>
      </c>
      <c r="L49" s="87">
        <v>0</v>
      </c>
      <c r="M49" s="87">
        <v>5</v>
      </c>
      <c r="N49" s="87">
        <v>6</v>
      </c>
    </row>
    <row r="50" spans="1:14" ht="15" customHeight="1" thickBot="1">
      <c r="A50" s="230" t="s">
        <v>42</v>
      </c>
      <c r="B50" s="230" t="s">
        <v>819</v>
      </c>
      <c r="C50" s="87">
        <v>0</v>
      </c>
      <c r="D50" s="87">
        <v>0</v>
      </c>
      <c r="E50" s="87">
        <v>0</v>
      </c>
      <c r="F50" s="87">
        <v>0</v>
      </c>
      <c r="G50" s="87">
        <v>1</v>
      </c>
      <c r="H50" s="87">
        <v>1</v>
      </c>
      <c r="I50" s="87">
        <v>0</v>
      </c>
      <c r="J50" s="87">
        <v>2</v>
      </c>
      <c r="K50" s="87">
        <v>0</v>
      </c>
      <c r="L50" s="87">
        <v>0</v>
      </c>
      <c r="M50" s="87">
        <v>1</v>
      </c>
      <c r="N50" s="87">
        <v>0</v>
      </c>
    </row>
    <row r="51" spans="1:14" ht="15" customHeight="1" thickBot="1">
      <c r="A51" s="230" t="s">
        <v>42</v>
      </c>
      <c r="B51" s="230" t="s">
        <v>820</v>
      </c>
      <c r="C51" s="87">
        <v>0</v>
      </c>
      <c r="D51" s="87">
        <v>0</v>
      </c>
      <c r="E51" s="87">
        <v>1</v>
      </c>
      <c r="F51" s="87">
        <v>3</v>
      </c>
      <c r="G51" s="87">
        <v>2</v>
      </c>
      <c r="H51" s="87">
        <v>3</v>
      </c>
      <c r="I51" s="87">
        <v>6</v>
      </c>
      <c r="J51" s="87">
        <v>3</v>
      </c>
      <c r="K51" s="87">
        <v>0</v>
      </c>
      <c r="L51" s="87">
        <v>1</v>
      </c>
      <c r="M51" s="87">
        <v>0</v>
      </c>
      <c r="N51" s="87">
        <v>0</v>
      </c>
    </row>
    <row r="52" spans="1:14" ht="15" customHeight="1" thickBot="1">
      <c r="A52" s="230" t="s">
        <v>42</v>
      </c>
      <c r="B52" s="230" t="s">
        <v>821</v>
      </c>
      <c r="C52" s="87">
        <v>0</v>
      </c>
      <c r="D52" s="87">
        <v>0</v>
      </c>
      <c r="E52" s="87">
        <v>0</v>
      </c>
      <c r="F52" s="87">
        <v>1</v>
      </c>
      <c r="G52" s="87">
        <v>3</v>
      </c>
      <c r="H52" s="87">
        <v>1</v>
      </c>
      <c r="I52" s="87">
        <v>0</v>
      </c>
      <c r="J52" s="87">
        <v>0</v>
      </c>
      <c r="K52" s="87">
        <v>0</v>
      </c>
      <c r="L52" s="87">
        <v>0</v>
      </c>
      <c r="M52" s="87">
        <v>1</v>
      </c>
      <c r="N52" s="87">
        <v>0</v>
      </c>
    </row>
    <row r="53" spans="1:14" ht="15" customHeight="1" thickBot="1">
      <c r="A53" s="230" t="s">
        <v>58</v>
      </c>
      <c r="B53" s="230" t="s">
        <v>815</v>
      </c>
      <c r="C53" s="87">
        <v>39</v>
      </c>
      <c r="D53" s="87">
        <v>34</v>
      </c>
      <c r="E53" s="87">
        <v>10</v>
      </c>
      <c r="F53" s="87">
        <v>0</v>
      </c>
      <c r="G53" s="87">
        <v>0</v>
      </c>
      <c r="H53" s="87">
        <v>1</v>
      </c>
      <c r="I53" s="87">
        <v>3</v>
      </c>
      <c r="J53" s="87">
        <v>0</v>
      </c>
      <c r="K53" s="87">
        <v>25</v>
      </c>
      <c r="L53" s="87">
        <v>24</v>
      </c>
      <c r="M53" s="87">
        <v>10</v>
      </c>
      <c r="N53" s="87">
        <v>6</v>
      </c>
    </row>
    <row r="54" spans="1:14" ht="15" customHeight="1" thickBot="1">
      <c r="A54" s="230" t="s">
        <v>58</v>
      </c>
      <c r="B54" s="230" t="s">
        <v>816</v>
      </c>
      <c r="C54" s="87">
        <v>13</v>
      </c>
      <c r="D54" s="87">
        <v>15</v>
      </c>
      <c r="E54" s="87">
        <v>17</v>
      </c>
      <c r="F54" s="87">
        <v>6</v>
      </c>
      <c r="G54" s="87">
        <v>3</v>
      </c>
      <c r="H54" s="87">
        <v>10</v>
      </c>
      <c r="I54" s="87">
        <v>18</v>
      </c>
      <c r="J54" s="87">
        <v>5</v>
      </c>
      <c r="K54" s="87">
        <v>21</v>
      </c>
      <c r="L54" s="87">
        <v>21</v>
      </c>
      <c r="M54" s="87">
        <v>16</v>
      </c>
      <c r="N54" s="87">
        <v>21</v>
      </c>
    </row>
    <row r="55" spans="1:14" ht="15" customHeight="1" thickBot="1">
      <c r="A55" s="230" t="s">
        <v>58</v>
      </c>
      <c r="B55" s="230" t="s">
        <v>817</v>
      </c>
      <c r="C55" s="87">
        <v>3</v>
      </c>
      <c r="D55" s="87">
        <v>6</v>
      </c>
      <c r="E55" s="87">
        <v>14</v>
      </c>
      <c r="F55" s="87">
        <v>11</v>
      </c>
      <c r="G55" s="87">
        <v>5</v>
      </c>
      <c r="H55" s="87">
        <v>8</v>
      </c>
      <c r="I55" s="87">
        <v>12</v>
      </c>
      <c r="J55" s="87">
        <v>8</v>
      </c>
      <c r="K55" s="87">
        <v>7</v>
      </c>
      <c r="L55" s="87">
        <v>4</v>
      </c>
      <c r="M55" s="87">
        <v>14</v>
      </c>
      <c r="N55" s="87">
        <v>12</v>
      </c>
    </row>
    <row r="56" spans="1:14" ht="15" customHeight="1" thickBot="1">
      <c r="A56" s="230" t="s">
        <v>58</v>
      </c>
      <c r="B56" s="230" t="s">
        <v>818</v>
      </c>
      <c r="C56" s="87">
        <v>6</v>
      </c>
      <c r="D56" s="87">
        <v>6</v>
      </c>
      <c r="E56" s="87">
        <v>16</v>
      </c>
      <c r="F56" s="87">
        <v>40</v>
      </c>
      <c r="G56" s="87">
        <v>44</v>
      </c>
      <c r="H56" s="87">
        <v>38</v>
      </c>
      <c r="I56" s="87">
        <v>25</v>
      </c>
      <c r="J56" s="87">
        <v>40</v>
      </c>
      <c r="K56" s="87">
        <v>8</v>
      </c>
      <c r="L56" s="87">
        <v>12</v>
      </c>
      <c r="M56" s="87">
        <v>18</v>
      </c>
      <c r="N56" s="87">
        <v>20</v>
      </c>
    </row>
    <row r="57" spans="1:14" ht="15" customHeight="1" thickBot="1">
      <c r="A57" s="230" t="s">
        <v>58</v>
      </c>
      <c r="B57" s="230" t="s">
        <v>819</v>
      </c>
      <c r="C57" s="87">
        <v>0</v>
      </c>
      <c r="D57" s="87">
        <v>0</v>
      </c>
      <c r="E57" s="87">
        <v>2</v>
      </c>
      <c r="F57" s="87">
        <v>3</v>
      </c>
      <c r="G57" s="87">
        <v>8</v>
      </c>
      <c r="H57" s="87">
        <v>2</v>
      </c>
      <c r="I57" s="87">
        <v>2</v>
      </c>
      <c r="J57" s="87">
        <v>6</v>
      </c>
      <c r="K57" s="87">
        <v>0</v>
      </c>
      <c r="L57" s="87">
        <v>0</v>
      </c>
      <c r="M57" s="87">
        <v>2</v>
      </c>
      <c r="N57" s="87">
        <v>1</v>
      </c>
    </row>
    <row r="58" spans="1:14" ht="15" customHeight="1" thickBot="1">
      <c r="A58" s="230" t="s">
        <v>58</v>
      </c>
      <c r="B58" s="230" t="s">
        <v>820</v>
      </c>
      <c r="C58" s="87">
        <v>0</v>
      </c>
      <c r="D58" s="87">
        <v>0</v>
      </c>
      <c r="E58" s="87">
        <v>2</v>
      </c>
      <c r="F58" s="87">
        <v>1</v>
      </c>
      <c r="G58" s="87">
        <v>1</v>
      </c>
      <c r="H58" s="87">
        <v>2</v>
      </c>
      <c r="I58" s="87">
        <v>1</v>
      </c>
      <c r="J58" s="87">
        <v>2</v>
      </c>
      <c r="K58" s="87">
        <v>0</v>
      </c>
      <c r="L58" s="87">
        <v>0</v>
      </c>
      <c r="M58" s="87">
        <v>1</v>
      </c>
      <c r="N58" s="87">
        <v>0</v>
      </c>
    </row>
    <row r="59" spans="1:14" ht="15" customHeight="1" thickBot="1">
      <c r="A59" s="230" t="s">
        <v>58</v>
      </c>
      <c r="B59" s="230" t="s">
        <v>821</v>
      </c>
      <c r="C59" s="87">
        <v>0</v>
      </c>
      <c r="D59" s="87">
        <v>0</v>
      </c>
      <c r="E59" s="87">
        <v>0</v>
      </c>
      <c r="F59" s="87">
        <v>0</v>
      </c>
      <c r="G59" s="87">
        <v>0</v>
      </c>
      <c r="H59" s="87">
        <v>0</v>
      </c>
      <c r="I59" s="87">
        <v>0</v>
      </c>
      <c r="J59" s="87">
        <v>0</v>
      </c>
      <c r="K59" s="87">
        <v>0</v>
      </c>
      <c r="L59" s="87">
        <v>0</v>
      </c>
      <c r="M59" s="87">
        <v>0</v>
      </c>
      <c r="N59" s="87">
        <v>0</v>
      </c>
    </row>
    <row r="60" spans="1:14" ht="15" customHeight="1" thickBot="1">
      <c r="A60" s="230" t="s">
        <v>78</v>
      </c>
      <c r="B60" s="230" t="s">
        <v>815</v>
      </c>
      <c r="C60" s="87">
        <v>10</v>
      </c>
      <c r="D60" s="87">
        <v>6</v>
      </c>
      <c r="E60" s="87">
        <v>4</v>
      </c>
      <c r="F60" s="87">
        <v>0</v>
      </c>
      <c r="G60" s="87">
        <v>0</v>
      </c>
      <c r="H60" s="87">
        <v>0</v>
      </c>
      <c r="I60" s="87">
        <v>1</v>
      </c>
      <c r="J60" s="87">
        <v>1</v>
      </c>
      <c r="K60" s="87">
        <v>9</v>
      </c>
      <c r="L60" s="87">
        <v>13</v>
      </c>
      <c r="M60" s="87">
        <v>5</v>
      </c>
      <c r="N60" s="87">
        <v>4</v>
      </c>
    </row>
    <row r="61" spans="1:14" ht="15" customHeight="1" thickBot="1">
      <c r="A61" s="230" t="s">
        <v>78</v>
      </c>
      <c r="B61" s="230" t="s">
        <v>816</v>
      </c>
      <c r="C61" s="87">
        <v>10</v>
      </c>
      <c r="D61" s="87">
        <v>10</v>
      </c>
      <c r="E61" s="87">
        <v>9</v>
      </c>
      <c r="F61" s="87">
        <v>2</v>
      </c>
      <c r="G61" s="87">
        <v>2</v>
      </c>
      <c r="H61" s="87">
        <v>8</v>
      </c>
      <c r="I61" s="87">
        <v>7</v>
      </c>
      <c r="J61" s="87">
        <v>1</v>
      </c>
      <c r="K61" s="87">
        <v>14</v>
      </c>
      <c r="L61" s="87">
        <v>20</v>
      </c>
      <c r="M61" s="87">
        <v>12</v>
      </c>
      <c r="N61" s="87">
        <v>8</v>
      </c>
    </row>
    <row r="62" spans="1:14" ht="15" customHeight="1" thickBot="1">
      <c r="A62" s="230" t="s">
        <v>78</v>
      </c>
      <c r="B62" s="230" t="s">
        <v>817</v>
      </c>
      <c r="C62" s="87">
        <v>9</v>
      </c>
      <c r="D62" s="87">
        <v>8</v>
      </c>
      <c r="E62" s="87">
        <v>6</v>
      </c>
      <c r="F62" s="87">
        <v>8</v>
      </c>
      <c r="G62" s="87">
        <v>6</v>
      </c>
      <c r="H62" s="87">
        <v>10</v>
      </c>
      <c r="I62" s="87">
        <v>7</v>
      </c>
      <c r="J62" s="87">
        <v>3</v>
      </c>
      <c r="K62" s="87">
        <v>7</v>
      </c>
      <c r="L62" s="87">
        <v>6</v>
      </c>
      <c r="M62" s="87">
        <v>10</v>
      </c>
      <c r="N62" s="87">
        <v>12</v>
      </c>
    </row>
    <row r="63" spans="1:14" ht="15" customHeight="1" thickBot="1">
      <c r="A63" s="230" t="s">
        <v>78</v>
      </c>
      <c r="B63" s="230" t="s">
        <v>818</v>
      </c>
      <c r="C63" s="87">
        <v>14</v>
      </c>
      <c r="D63" s="87">
        <v>18</v>
      </c>
      <c r="E63" s="87">
        <v>24</v>
      </c>
      <c r="F63" s="87">
        <v>29</v>
      </c>
      <c r="G63" s="87">
        <v>27</v>
      </c>
      <c r="H63" s="87">
        <v>23</v>
      </c>
      <c r="I63" s="87">
        <v>26</v>
      </c>
      <c r="J63" s="87">
        <v>30</v>
      </c>
      <c r="K63" s="87">
        <v>12</v>
      </c>
      <c r="L63" s="87">
        <v>4</v>
      </c>
      <c r="M63" s="87">
        <v>15</v>
      </c>
      <c r="N63" s="87">
        <v>18</v>
      </c>
    </row>
    <row r="64" spans="1:14" ht="15" customHeight="1" thickBot="1">
      <c r="A64" s="230" t="s">
        <v>78</v>
      </c>
      <c r="B64" s="230" t="s">
        <v>819</v>
      </c>
      <c r="C64" s="87">
        <v>0</v>
      </c>
      <c r="D64" s="87">
        <v>1</v>
      </c>
      <c r="E64" s="87">
        <v>0</v>
      </c>
      <c r="F64" s="87">
        <v>4</v>
      </c>
      <c r="G64" s="87">
        <v>6</v>
      </c>
      <c r="H64" s="87">
        <v>2</v>
      </c>
      <c r="I64" s="87">
        <v>1</v>
      </c>
      <c r="J64" s="87">
        <v>4</v>
      </c>
      <c r="K64" s="87">
        <v>1</v>
      </c>
      <c r="L64" s="87">
        <v>0</v>
      </c>
      <c r="M64" s="87">
        <v>1</v>
      </c>
      <c r="N64" s="87">
        <v>1</v>
      </c>
    </row>
    <row r="65" spans="1:14" ht="15" customHeight="1" thickBot="1">
      <c r="A65" s="230" t="s">
        <v>78</v>
      </c>
      <c r="B65" s="230" t="s">
        <v>820</v>
      </c>
      <c r="C65" s="87">
        <v>1</v>
      </c>
      <c r="D65" s="87">
        <v>1</v>
      </c>
      <c r="E65" s="87">
        <v>1</v>
      </c>
      <c r="F65" s="87">
        <v>0</v>
      </c>
      <c r="G65" s="87">
        <v>2</v>
      </c>
      <c r="H65" s="87">
        <v>1</v>
      </c>
      <c r="I65" s="87">
        <v>1</v>
      </c>
      <c r="J65" s="87">
        <v>5</v>
      </c>
      <c r="K65" s="87">
        <v>0</v>
      </c>
      <c r="L65" s="87">
        <v>1</v>
      </c>
      <c r="M65" s="87">
        <v>0</v>
      </c>
      <c r="N65" s="87">
        <v>0</v>
      </c>
    </row>
    <row r="66" spans="1:14" ht="15" customHeight="1" thickBot="1">
      <c r="A66" s="230" t="s">
        <v>78</v>
      </c>
      <c r="B66" s="230" t="s">
        <v>821</v>
      </c>
      <c r="C66" s="87">
        <v>0</v>
      </c>
      <c r="D66" s="87">
        <v>0</v>
      </c>
      <c r="E66" s="87">
        <v>0</v>
      </c>
      <c r="F66" s="87">
        <v>1</v>
      </c>
      <c r="G66" s="87">
        <v>1</v>
      </c>
      <c r="H66" s="87">
        <v>0</v>
      </c>
      <c r="I66" s="87">
        <v>1</v>
      </c>
      <c r="J66" s="87">
        <v>0</v>
      </c>
      <c r="K66" s="87">
        <v>1</v>
      </c>
      <c r="L66" s="87">
        <v>0</v>
      </c>
      <c r="M66" s="87">
        <v>0</v>
      </c>
      <c r="N66" s="87">
        <v>0</v>
      </c>
    </row>
    <row r="67" spans="1:14" ht="15" customHeight="1" thickBot="1">
      <c r="A67" s="230" t="s">
        <v>123</v>
      </c>
      <c r="B67" s="230" t="s">
        <v>815</v>
      </c>
      <c r="C67" s="87">
        <v>99</v>
      </c>
      <c r="D67" s="87">
        <v>118</v>
      </c>
      <c r="E67" s="87">
        <v>25</v>
      </c>
      <c r="F67" s="87">
        <v>3</v>
      </c>
      <c r="G67" s="87">
        <v>5</v>
      </c>
      <c r="H67" s="87">
        <v>8</v>
      </c>
      <c r="I67" s="87">
        <v>6</v>
      </c>
      <c r="J67" s="87">
        <v>5</v>
      </c>
      <c r="K67" s="87">
        <v>73</v>
      </c>
      <c r="L67" s="87">
        <v>97</v>
      </c>
      <c r="M67" s="87">
        <v>25</v>
      </c>
      <c r="N67" s="87">
        <v>31</v>
      </c>
    </row>
    <row r="68" spans="1:14" ht="15" customHeight="1" thickBot="1">
      <c r="A68" s="230" t="s">
        <v>123</v>
      </c>
      <c r="B68" s="230" t="s">
        <v>816</v>
      </c>
      <c r="C68" s="87">
        <v>144</v>
      </c>
      <c r="D68" s="87">
        <v>111</v>
      </c>
      <c r="E68" s="87">
        <v>57</v>
      </c>
      <c r="F68" s="87">
        <v>20</v>
      </c>
      <c r="G68" s="87">
        <v>21</v>
      </c>
      <c r="H68" s="87">
        <v>58</v>
      </c>
      <c r="I68" s="87">
        <v>43</v>
      </c>
      <c r="J68" s="87">
        <v>16</v>
      </c>
      <c r="K68" s="87">
        <v>104</v>
      </c>
      <c r="L68" s="87">
        <v>136</v>
      </c>
      <c r="M68" s="87">
        <v>75</v>
      </c>
      <c r="N68" s="87">
        <v>89</v>
      </c>
    </row>
    <row r="69" spans="1:14" ht="15" customHeight="1" thickBot="1">
      <c r="A69" s="230" t="s">
        <v>123</v>
      </c>
      <c r="B69" s="230" t="s">
        <v>817</v>
      </c>
      <c r="C69" s="87">
        <v>53</v>
      </c>
      <c r="D69" s="87">
        <v>60</v>
      </c>
      <c r="E69" s="87">
        <v>54</v>
      </c>
      <c r="F69" s="87">
        <v>29</v>
      </c>
      <c r="G69" s="87">
        <v>29</v>
      </c>
      <c r="H69" s="87">
        <v>46</v>
      </c>
      <c r="I69" s="87">
        <v>42</v>
      </c>
      <c r="J69" s="87">
        <v>29</v>
      </c>
      <c r="K69" s="87">
        <v>65</v>
      </c>
      <c r="L69" s="87">
        <v>62</v>
      </c>
      <c r="M69" s="87">
        <v>67</v>
      </c>
      <c r="N69" s="87">
        <v>89</v>
      </c>
    </row>
    <row r="70" spans="1:14" ht="15" customHeight="1" thickBot="1">
      <c r="A70" s="230" t="s">
        <v>123</v>
      </c>
      <c r="B70" s="230" t="s">
        <v>818</v>
      </c>
      <c r="C70" s="87">
        <v>75</v>
      </c>
      <c r="D70" s="87">
        <v>79</v>
      </c>
      <c r="E70" s="87">
        <v>195</v>
      </c>
      <c r="F70" s="87">
        <v>199</v>
      </c>
      <c r="G70" s="87">
        <v>192</v>
      </c>
      <c r="H70" s="87">
        <v>200</v>
      </c>
      <c r="I70" s="87">
        <v>213</v>
      </c>
      <c r="J70" s="87">
        <v>238</v>
      </c>
      <c r="K70" s="87">
        <v>115</v>
      </c>
      <c r="L70" s="87">
        <v>70</v>
      </c>
      <c r="M70" s="87">
        <v>173</v>
      </c>
      <c r="N70" s="87">
        <v>147</v>
      </c>
    </row>
    <row r="71" spans="1:14" ht="15" customHeight="1" thickBot="1">
      <c r="A71" s="230" t="s">
        <v>123</v>
      </c>
      <c r="B71" s="230" t="s">
        <v>819</v>
      </c>
      <c r="C71" s="87">
        <v>1</v>
      </c>
      <c r="D71" s="87">
        <v>4</v>
      </c>
      <c r="E71" s="87">
        <v>20</v>
      </c>
      <c r="F71" s="87">
        <v>55</v>
      </c>
      <c r="G71" s="87">
        <v>63</v>
      </c>
      <c r="H71" s="87">
        <v>29</v>
      </c>
      <c r="I71" s="87">
        <v>38</v>
      </c>
      <c r="J71" s="87">
        <v>46</v>
      </c>
      <c r="K71" s="87">
        <v>9</v>
      </c>
      <c r="L71" s="87">
        <v>3</v>
      </c>
      <c r="M71" s="87">
        <v>21</v>
      </c>
      <c r="N71" s="87">
        <v>13</v>
      </c>
    </row>
    <row r="72" spans="1:14" ht="15" customHeight="1" thickBot="1">
      <c r="A72" s="230" t="s">
        <v>123</v>
      </c>
      <c r="B72" s="230" t="s">
        <v>820</v>
      </c>
      <c r="C72" s="87">
        <v>2</v>
      </c>
      <c r="D72" s="87">
        <v>2</v>
      </c>
      <c r="E72" s="87">
        <v>20</v>
      </c>
      <c r="F72" s="87">
        <v>62</v>
      </c>
      <c r="G72" s="87">
        <v>51</v>
      </c>
      <c r="H72" s="87">
        <v>26</v>
      </c>
      <c r="I72" s="87">
        <v>30</v>
      </c>
      <c r="J72" s="87">
        <v>39</v>
      </c>
      <c r="K72" s="87">
        <v>8</v>
      </c>
      <c r="L72" s="87">
        <v>6</v>
      </c>
      <c r="M72" s="87">
        <v>8</v>
      </c>
      <c r="N72" s="87">
        <v>4</v>
      </c>
    </row>
    <row r="73" spans="1:14" ht="15" customHeight="1" thickBot="1">
      <c r="A73" s="230" t="s">
        <v>123</v>
      </c>
      <c r="B73" s="230" t="s">
        <v>821</v>
      </c>
      <c r="C73" s="87">
        <v>0</v>
      </c>
      <c r="D73" s="87">
        <v>0</v>
      </c>
      <c r="E73" s="87">
        <v>4</v>
      </c>
      <c r="F73" s="87">
        <v>7</v>
      </c>
      <c r="G73" s="87">
        <v>14</v>
      </c>
      <c r="H73" s="87">
        <v>8</v>
      </c>
      <c r="I73" s="87">
        <v>3</v>
      </c>
      <c r="J73" s="87">
        <v>2</v>
      </c>
      <c r="K73" s="87">
        <v>1</v>
      </c>
      <c r="L73" s="87">
        <v>1</v>
      </c>
      <c r="M73" s="87">
        <v>5</v>
      </c>
      <c r="N73" s="87">
        <v>0</v>
      </c>
    </row>
    <row r="74" spans="1:14" ht="15" customHeight="1">
      <c r="A74" s="76" t="s">
        <v>10</v>
      </c>
    </row>
  </sheetData>
  <mergeCells count="1">
    <mergeCell ref="C3:N3"/>
  </mergeCell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952179-1765-4CD1-88D5-28876E476229}">
  <dimension ref="A1:N74"/>
  <sheetViews>
    <sheetView zoomScaleNormal="100" workbookViewId="0">
      <selection activeCell="P34" sqref="P34"/>
    </sheetView>
  </sheetViews>
  <sheetFormatPr defaultColWidth="9.140625" defaultRowHeight="15" customHeight="1"/>
  <cols>
    <col min="1" max="2" width="21.28515625" style="220" customWidth="1"/>
    <col min="3" max="3" width="6" style="220" bestFit="1" customWidth="1"/>
    <col min="4" max="4" width="5.5703125" style="220" bestFit="1" customWidth="1"/>
    <col min="5" max="5" width="6.85546875" style="220" bestFit="1" customWidth="1"/>
    <col min="6" max="6" width="6.28515625" style="220" bestFit="1" customWidth="1"/>
    <col min="7" max="8" width="6.5703125" style="220" bestFit="1" customWidth="1"/>
    <col min="9" max="9" width="7.5703125" style="220" customWidth="1"/>
    <col min="10" max="10" width="5.85546875" style="220" bestFit="1" customWidth="1"/>
    <col min="11" max="12" width="5.5703125" style="220" bestFit="1" customWidth="1"/>
    <col min="13" max="13" width="8" style="220" bestFit="1" customWidth="1"/>
    <col min="14" max="14" width="8.28515625" style="220" bestFit="1" customWidth="1"/>
    <col min="15" max="16384" width="9.140625" style="220"/>
  </cols>
  <sheetData>
    <row r="1" spans="1:14" ht="15" customHeight="1" thickBot="1">
      <c r="A1" s="214" t="s">
        <v>1412</v>
      </c>
      <c r="C1" s="221"/>
      <c r="D1" s="221"/>
      <c r="E1" s="221"/>
      <c r="F1" s="221"/>
      <c r="G1" s="221"/>
      <c r="H1" s="221"/>
      <c r="I1" s="221"/>
      <c r="J1" s="221"/>
      <c r="K1" s="221"/>
      <c r="L1" s="221"/>
      <c r="M1" s="221"/>
      <c r="N1" s="221"/>
    </row>
    <row r="2" spans="1:14" ht="15" customHeight="1" thickBot="1">
      <c r="A2" s="232"/>
      <c r="B2" s="234"/>
      <c r="C2" s="235" t="s">
        <v>117</v>
      </c>
      <c r="D2" s="235" t="s">
        <v>19</v>
      </c>
      <c r="E2" s="235" t="s">
        <v>30</v>
      </c>
      <c r="F2" s="235" t="s">
        <v>31</v>
      </c>
      <c r="G2" s="235" t="s">
        <v>35</v>
      </c>
      <c r="H2" s="235" t="s">
        <v>38</v>
      </c>
      <c r="I2" s="235" t="s">
        <v>60</v>
      </c>
      <c r="J2" s="235" t="s">
        <v>61</v>
      </c>
      <c r="K2" s="235" t="s">
        <v>67</v>
      </c>
      <c r="L2" s="235" t="s">
        <v>68</v>
      </c>
      <c r="M2" s="235" t="s">
        <v>79</v>
      </c>
      <c r="N2" s="235" t="s">
        <v>80</v>
      </c>
    </row>
    <row r="3" spans="1:14" ht="15" customHeight="1" thickBot="1">
      <c r="A3" s="228" t="s">
        <v>822</v>
      </c>
      <c r="B3" s="231" t="s">
        <v>15</v>
      </c>
      <c r="C3" s="358" t="s">
        <v>470</v>
      </c>
      <c r="D3" s="356"/>
      <c r="E3" s="356"/>
      <c r="F3" s="356"/>
      <c r="G3" s="356"/>
      <c r="H3" s="356"/>
      <c r="I3" s="356"/>
      <c r="J3" s="356"/>
      <c r="K3" s="356"/>
      <c r="L3" s="356"/>
      <c r="M3" s="356"/>
      <c r="N3" s="357"/>
    </row>
    <row r="4" spans="1:14" ht="15" customHeight="1" thickBot="1">
      <c r="A4" s="233" t="s">
        <v>809</v>
      </c>
      <c r="B4" s="233" t="s">
        <v>815</v>
      </c>
      <c r="C4" s="236">
        <v>9</v>
      </c>
      <c r="D4" s="236">
        <v>15</v>
      </c>
      <c r="E4" s="236">
        <v>3</v>
      </c>
      <c r="F4" s="236">
        <v>0</v>
      </c>
      <c r="G4" s="236">
        <v>0</v>
      </c>
      <c r="H4" s="236">
        <v>0</v>
      </c>
      <c r="I4" s="236">
        <v>1</v>
      </c>
      <c r="J4" s="236">
        <v>0</v>
      </c>
      <c r="K4" s="236">
        <v>6</v>
      </c>
      <c r="L4" s="236">
        <v>4</v>
      </c>
      <c r="M4" s="236">
        <v>1</v>
      </c>
      <c r="N4" s="236">
        <v>0</v>
      </c>
    </row>
    <row r="5" spans="1:14" ht="15" customHeight="1" thickBot="1">
      <c r="A5" s="233" t="s">
        <v>809</v>
      </c>
      <c r="B5" s="233" t="s">
        <v>816</v>
      </c>
      <c r="C5" s="236">
        <v>18</v>
      </c>
      <c r="D5" s="236">
        <v>15</v>
      </c>
      <c r="E5" s="236">
        <v>6</v>
      </c>
      <c r="F5" s="236">
        <v>2</v>
      </c>
      <c r="G5" s="236">
        <v>3</v>
      </c>
      <c r="H5" s="236">
        <v>3</v>
      </c>
      <c r="I5" s="236">
        <v>1</v>
      </c>
      <c r="J5" s="236">
        <v>2</v>
      </c>
      <c r="K5" s="236">
        <v>8</v>
      </c>
      <c r="L5" s="236">
        <v>12</v>
      </c>
      <c r="M5" s="236">
        <v>5</v>
      </c>
      <c r="N5" s="236">
        <v>6</v>
      </c>
    </row>
    <row r="6" spans="1:14" ht="15" customHeight="1" thickBot="1">
      <c r="A6" s="233" t="s">
        <v>809</v>
      </c>
      <c r="B6" s="233" t="s">
        <v>817</v>
      </c>
      <c r="C6" s="236">
        <v>6</v>
      </c>
      <c r="D6" s="236">
        <v>5</v>
      </c>
      <c r="E6" s="236">
        <v>6</v>
      </c>
      <c r="F6" s="236">
        <v>3</v>
      </c>
      <c r="G6" s="236">
        <v>1</v>
      </c>
      <c r="H6" s="236">
        <v>1</v>
      </c>
      <c r="I6" s="236">
        <v>1</v>
      </c>
      <c r="J6" s="236">
        <v>2</v>
      </c>
      <c r="K6" s="236">
        <v>3</v>
      </c>
      <c r="L6" s="236">
        <v>5</v>
      </c>
      <c r="M6" s="236">
        <v>6</v>
      </c>
      <c r="N6" s="236">
        <v>7</v>
      </c>
    </row>
    <row r="7" spans="1:14" ht="15" customHeight="1" thickBot="1">
      <c r="A7" s="233" t="s">
        <v>809</v>
      </c>
      <c r="B7" s="233" t="s">
        <v>818</v>
      </c>
      <c r="C7" s="236">
        <v>6</v>
      </c>
      <c r="D7" s="236">
        <v>4</v>
      </c>
      <c r="E7" s="236">
        <v>20</v>
      </c>
      <c r="F7" s="236">
        <v>16</v>
      </c>
      <c r="G7" s="236">
        <v>16</v>
      </c>
      <c r="H7" s="236">
        <v>18</v>
      </c>
      <c r="I7" s="236">
        <v>15</v>
      </c>
      <c r="J7" s="236">
        <v>17</v>
      </c>
      <c r="K7" s="236">
        <v>18</v>
      </c>
      <c r="L7" s="236">
        <v>13</v>
      </c>
      <c r="M7" s="236">
        <v>22</v>
      </c>
      <c r="N7" s="236">
        <v>24</v>
      </c>
    </row>
    <row r="8" spans="1:14" ht="15" customHeight="1" thickBot="1">
      <c r="A8" s="233" t="s">
        <v>809</v>
      </c>
      <c r="B8" s="233" t="s">
        <v>819</v>
      </c>
      <c r="C8" s="236">
        <v>0</v>
      </c>
      <c r="D8" s="236">
        <v>3</v>
      </c>
      <c r="E8" s="236">
        <v>4</v>
      </c>
      <c r="F8" s="236">
        <v>7</v>
      </c>
      <c r="G8" s="236">
        <v>6</v>
      </c>
      <c r="H8" s="236">
        <v>9</v>
      </c>
      <c r="I8" s="236">
        <v>11</v>
      </c>
      <c r="J8" s="236">
        <v>9</v>
      </c>
      <c r="K8" s="236">
        <v>3</v>
      </c>
      <c r="L8" s="236">
        <v>5</v>
      </c>
      <c r="M8" s="236">
        <v>1</v>
      </c>
      <c r="N8" s="236">
        <v>2</v>
      </c>
    </row>
    <row r="9" spans="1:14" ht="15" customHeight="1" thickBot="1">
      <c r="A9" s="233" t="s">
        <v>809</v>
      </c>
      <c r="B9" s="233" t="s">
        <v>820</v>
      </c>
      <c r="C9" s="236">
        <v>3</v>
      </c>
      <c r="D9" s="236">
        <v>0</v>
      </c>
      <c r="E9" s="236">
        <v>3</v>
      </c>
      <c r="F9" s="236">
        <v>13</v>
      </c>
      <c r="G9" s="236">
        <v>9</v>
      </c>
      <c r="H9" s="236">
        <v>4</v>
      </c>
      <c r="I9" s="236">
        <v>8</v>
      </c>
      <c r="J9" s="236">
        <v>10</v>
      </c>
      <c r="K9" s="236">
        <v>3</v>
      </c>
      <c r="L9" s="236">
        <v>2</v>
      </c>
      <c r="M9" s="236">
        <v>6</v>
      </c>
      <c r="N9" s="236">
        <v>3</v>
      </c>
    </row>
    <row r="10" spans="1:14" ht="15" customHeight="1" thickBot="1">
      <c r="A10" s="233" t="s">
        <v>809</v>
      </c>
      <c r="B10" s="233" t="s">
        <v>821</v>
      </c>
      <c r="C10" s="236">
        <v>0</v>
      </c>
      <c r="D10" s="236">
        <v>0</v>
      </c>
      <c r="E10" s="236">
        <v>0</v>
      </c>
      <c r="F10" s="236">
        <v>1</v>
      </c>
      <c r="G10" s="236">
        <v>7</v>
      </c>
      <c r="H10" s="236">
        <v>7</v>
      </c>
      <c r="I10" s="236">
        <v>5</v>
      </c>
      <c r="J10" s="236">
        <v>2</v>
      </c>
      <c r="K10" s="236">
        <v>1</v>
      </c>
      <c r="L10" s="236">
        <v>1</v>
      </c>
      <c r="M10" s="236">
        <v>1</v>
      </c>
      <c r="N10" s="236">
        <v>0</v>
      </c>
    </row>
    <row r="11" spans="1:14" ht="15" customHeight="1" thickBot="1">
      <c r="A11" s="233" t="s">
        <v>119</v>
      </c>
      <c r="B11" s="233" t="s">
        <v>815</v>
      </c>
      <c r="C11" s="236">
        <v>11</v>
      </c>
      <c r="D11" s="236">
        <v>4</v>
      </c>
      <c r="E11" s="236">
        <v>0</v>
      </c>
      <c r="F11" s="236">
        <v>0</v>
      </c>
      <c r="G11" s="236">
        <v>0</v>
      </c>
      <c r="H11" s="236">
        <v>1</v>
      </c>
      <c r="I11" s="236">
        <v>2</v>
      </c>
      <c r="J11" s="236">
        <v>0</v>
      </c>
      <c r="K11" s="236">
        <v>12</v>
      </c>
      <c r="L11" s="236">
        <v>11</v>
      </c>
      <c r="M11" s="236">
        <v>2</v>
      </c>
      <c r="N11" s="236">
        <v>4</v>
      </c>
    </row>
    <row r="12" spans="1:14" ht="15" customHeight="1" thickBot="1">
      <c r="A12" s="233" t="s">
        <v>119</v>
      </c>
      <c r="B12" s="233" t="s">
        <v>816</v>
      </c>
      <c r="C12" s="236">
        <v>6</v>
      </c>
      <c r="D12" s="236">
        <v>11</v>
      </c>
      <c r="E12" s="236">
        <v>4</v>
      </c>
      <c r="F12" s="236">
        <v>0</v>
      </c>
      <c r="G12" s="236">
        <v>0</v>
      </c>
      <c r="H12" s="236">
        <v>4</v>
      </c>
      <c r="I12" s="236">
        <v>1</v>
      </c>
      <c r="J12" s="236">
        <v>4</v>
      </c>
      <c r="K12" s="236">
        <v>4</v>
      </c>
      <c r="L12" s="236">
        <v>5</v>
      </c>
      <c r="M12" s="236">
        <v>10</v>
      </c>
      <c r="N12" s="236">
        <v>6</v>
      </c>
    </row>
    <row r="13" spans="1:14" ht="15" customHeight="1" thickBot="1">
      <c r="A13" s="233" t="s">
        <v>119</v>
      </c>
      <c r="B13" s="233" t="s">
        <v>817</v>
      </c>
      <c r="C13" s="236">
        <v>0</v>
      </c>
      <c r="D13" s="236">
        <v>1</v>
      </c>
      <c r="E13" s="236">
        <v>4</v>
      </c>
      <c r="F13" s="236">
        <v>0</v>
      </c>
      <c r="G13" s="236">
        <v>2</v>
      </c>
      <c r="H13" s="236">
        <v>4</v>
      </c>
      <c r="I13" s="236">
        <v>3</v>
      </c>
      <c r="J13" s="236">
        <v>1</v>
      </c>
      <c r="K13" s="236">
        <v>2</v>
      </c>
      <c r="L13" s="236">
        <v>2</v>
      </c>
      <c r="M13" s="236">
        <v>3</v>
      </c>
      <c r="N13" s="236">
        <v>6</v>
      </c>
    </row>
    <row r="14" spans="1:14" ht="15" customHeight="1" thickBot="1">
      <c r="A14" s="233" t="s">
        <v>119</v>
      </c>
      <c r="B14" s="233" t="s">
        <v>818</v>
      </c>
      <c r="C14" s="236">
        <v>4</v>
      </c>
      <c r="D14" s="236">
        <v>5</v>
      </c>
      <c r="E14" s="236">
        <v>13</v>
      </c>
      <c r="F14" s="236">
        <v>15</v>
      </c>
      <c r="G14" s="236">
        <v>15</v>
      </c>
      <c r="H14" s="236">
        <v>11</v>
      </c>
      <c r="I14" s="236">
        <v>11</v>
      </c>
      <c r="J14" s="236">
        <v>13</v>
      </c>
      <c r="K14" s="236">
        <v>2</v>
      </c>
      <c r="L14" s="236">
        <v>2</v>
      </c>
      <c r="M14" s="236">
        <v>5</v>
      </c>
      <c r="N14" s="236">
        <v>5</v>
      </c>
    </row>
    <row r="15" spans="1:14" ht="15" customHeight="1" thickBot="1">
      <c r="A15" s="233" t="s">
        <v>119</v>
      </c>
      <c r="B15" s="233" t="s">
        <v>819</v>
      </c>
      <c r="C15" s="236">
        <v>0</v>
      </c>
      <c r="D15" s="236">
        <v>0</v>
      </c>
      <c r="E15" s="236">
        <v>0</v>
      </c>
      <c r="F15" s="236">
        <v>1</v>
      </c>
      <c r="G15" s="236">
        <v>2</v>
      </c>
      <c r="H15" s="236">
        <v>1</v>
      </c>
      <c r="I15" s="236">
        <v>3</v>
      </c>
      <c r="J15" s="236">
        <v>2</v>
      </c>
      <c r="K15" s="236">
        <v>0</v>
      </c>
      <c r="L15" s="236">
        <v>1</v>
      </c>
      <c r="M15" s="236">
        <v>0</v>
      </c>
      <c r="N15" s="236">
        <v>0</v>
      </c>
    </row>
    <row r="16" spans="1:14" ht="15" customHeight="1" thickBot="1">
      <c r="A16" s="233" t="s">
        <v>119</v>
      </c>
      <c r="B16" s="233" t="s">
        <v>820</v>
      </c>
      <c r="C16" s="236">
        <v>0</v>
      </c>
      <c r="D16" s="236">
        <v>0</v>
      </c>
      <c r="E16" s="236">
        <v>0</v>
      </c>
      <c r="F16" s="236">
        <v>5</v>
      </c>
      <c r="G16" s="236">
        <v>2</v>
      </c>
      <c r="H16" s="236">
        <v>0</v>
      </c>
      <c r="I16" s="236">
        <v>1</v>
      </c>
      <c r="J16" s="236">
        <v>0</v>
      </c>
      <c r="K16" s="236">
        <v>0</v>
      </c>
      <c r="L16" s="236">
        <v>0</v>
      </c>
      <c r="M16" s="236">
        <v>1</v>
      </c>
      <c r="N16" s="236">
        <v>0</v>
      </c>
    </row>
    <row r="17" spans="1:14" ht="15" customHeight="1" thickBot="1">
      <c r="A17" s="233" t="s">
        <v>119</v>
      </c>
      <c r="B17" s="233" t="s">
        <v>821</v>
      </c>
      <c r="C17" s="236">
        <v>0</v>
      </c>
      <c r="D17" s="236">
        <v>0</v>
      </c>
      <c r="E17" s="236">
        <v>0</v>
      </c>
      <c r="F17" s="236">
        <v>0</v>
      </c>
      <c r="G17" s="236">
        <v>0</v>
      </c>
      <c r="H17" s="236">
        <v>0</v>
      </c>
      <c r="I17" s="236">
        <v>0</v>
      </c>
      <c r="J17" s="236">
        <v>1</v>
      </c>
      <c r="K17" s="236">
        <v>1</v>
      </c>
      <c r="L17" s="236">
        <v>0</v>
      </c>
      <c r="M17" s="236">
        <v>0</v>
      </c>
      <c r="N17" s="236">
        <v>0</v>
      </c>
    </row>
    <row r="18" spans="1:14" ht="15" customHeight="1" thickBot="1">
      <c r="A18" s="233" t="s">
        <v>120</v>
      </c>
      <c r="B18" s="233" t="s">
        <v>815</v>
      </c>
      <c r="C18" s="236">
        <v>4</v>
      </c>
      <c r="D18" s="236">
        <v>3</v>
      </c>
      <c r="E18" s="236">
        <v>2</v>
      </c>
      <c r="F18" s="236">
        <v>0</v>
      </c>
      <c r="G18" s="236">
        <v>0</v>
      </c>
      <c r="H18" s="236">
        <v>0</v>
      </c>
      <c r="I18" s="236">
        <v>0</v>
      </c>
      <c r="J18" s="236">
        <v>0</v>
      </c>
      <c r="K18" s="236">
        <v>2</v>
      </c>
      <c r="L18" s="236">
        <v>3</v>
      </c>
      <c r="M18" s="236">
        <v>1</v>
      </c>
      <c r="N18" s="236">
        <v>3</v>
      </c>
    </row>
    <row r="19" spans="1:14" ht="15" customHeight="1" thickBot="1">
      <c r="A19" s="233" t="s">
        <v>120</v>
      </c>
      <c r="B19" s="233" t="s">
        <v>816</v>
      </c>
      <c r="C19" s="236">
        <v>4</v>
      </c>
      <c r="D19" s="236">
        <v>3</v>
      </c>
      <c r="E19" s="236">
        <v>2</v>
      </c>
      <c r="F19" s="236">
        <v>1</v>
      </c>
      <c r="G19" s="236">
        <v>3</v>
      </c>
      <c r="H19" s="236">
        <v>3</v>
      </c>
      <c r="I19" s="236">
        <v>2</v>
      </c>
      <c r="J19" s="236">
        <v>1</v>
      </c>
      <c r="K19" s="236">
        <v>4</v>
      </c>
      <c r="L19" s="236">
        <v>6</v>
      </c>
      <c r="M19" s="236">
        <v>5</v>
      </c>
      <c r="N19" s="236">
        <v>1</v>
      </c>
    </row>
    <row r="20" spans="1:14" ht="15" customHeight="1" thickBot="1">
      <c r="A20" s="233" t="s">
        <v>120</v>
      </c>
      <c r="B20" s="233" t="s">
        <v>817</v>
      </c>
      <c r="C20" s="236">
        <v>5</v>
      </c>
      <c r="D20" s="236">
        <v>7</v>
      </c>
      <c r="E20" s="236">
        <v>3</v>
      </c>
      <c r="F20" s="236">
        <v>2</v>
      </c>
      <c r="G20" s="236">
        <v>3</v>
      </c>
      <c r="H20" s="236">
        <v>0</v>
      </c>
      <c r="I20" s="236">
        <v>1</v>
      </c>
      <c r="J20" s="236">
        <v>2</v>
      </c>
      <c r="K20" s="236">
        <v>1</v>
      </c>
      <c r="L20" s="236">
        <v>2</v>
      </c>
      <c r="M20" s="236">
        <v>2</v>
      </c>
      <c r="N20" s="236">
        <v>3</v>
      </c>
    </row>
    <row r="21" spans="1:14" ht="15" customHeight="1" thickBot="1">
      <c r="A21" s="233" t="s">
        <v>120</v>
      </c>
      <c r="B21" s="233" t="s">
        <v>818</v>
      </c>
      <c r="C21" s="236">
        <v>2</v>
      </c>
      <c r="D21" s="236">
        <v>2</v>
      </c>
      <c r="E21" s="236">
        <v>8</v>
      </c>
      <c r="F21" s="236">
        <v>10</v>
      </c>
      <c r="G21" s="236">
        <v>7</v>
      </c>
      <c r="H21" s="236">
        <v>10</v>
      </c>
      <c r="I21" s="236">
        <v>9</v>
      </c>
      <c r="J21" s="236">
        <v>9</v>
      </c>
      <c r="K21" s="236">
        <v>8</v>
      </c>
      <c r="L21" s="236">
        <v>4</v>
      </c>
      <c r="M21" s="236">
        <v>7</v>
      </c>
      <c r="N21" s="236">
        <v>8</v>
      </c>
    </row>
    <row r="22" spans="1:14" ht="15" customHeight="1" thickBot="1">
      <c r="A22" s="233" t="s">
        <v>120</v>
      </c>
      <c r="B22" s="233" t="s">
        <v>819</v>
      </c>
      <c r="C22" s="236">
        <v>0</v>
      </c>
      <c r="D22" s="236">
        <v>0</v>
      </c>
      <c r="E22" s="236">
        <v>0</v>
      </c>
      <c r="F22" s="236">
        <v>1</v>
      </c>
      <c r="G22" s="236">
        <v>1</v>
      </c>
      <c r="H22" s="236">
        <v>1</v>
      </c>
      <c r="I22" s="236">
        <v>2</v>
      </c>
      <c r="J22" s="236">
        <v>0</v>
      </c>
      <c r="K22" s="236">
        <v>0</v>
      </c>
      <c r="L22" s="236">
        <v>0</v>
      </c>
      <c r="M22" s="236">
        <v>0</v>
      </c>
      <c r="N22" s="236">
        <v>0</v>
      </c>
    </row>
    <row r="23" spans="1:14" ht="15" customHeight="1" thickBot="1">
      <c r="A23" s="233" t="s">
        <v>120</v>
      </c>
      <c r="B23" s="233" t="s">
        <v>820</v>
      </c>
      <c r="C23" s="236">
        <v>0</v>
      </c>
      <c r="D23" s="236">
        <v>0</v>
      </c>
      <c r="E23" s="236">
        <v>0</v>
      </c>
      <c r="F23" s="236">
        <v>1</v>
      </c>
      <c r="G23" s="236">
        <v>1</v>
      </c>
      <c r="H23" s="236">
        <v>1</v>
      </c>
      <c r="I23" s="236">
        <v>1</v>
      </c>
      <c r="J23" s="236">
        <v>3</v>
      </c>
      <c r="K23" s="236">
        <v>0</v>
      </c>
      <c r="L23" s="236">
        <v>0</v>
      </c>
      <c r="M23" s="236">
        <v>0</v>
      </c>
      <c r="N23" s="236">
        <v>0</v>
      </c>
    </row>
    <row r="24" spans="1:14" ht="15" customHeight="1" thickBot="1">
      <c r="A24" s="233" t="s">
        <v>120</v>
      </c>
      <c r="B24" s="233" t="s">
        <v>821</v>
      </c>
      <c r="C24" s="236">
        <v>0</v>
      </c>
      <c r="D24" s="236">
        <v>0</v>
      </c>
      <c r="E24" s="236">
        <v>0</v>
      </c>
      <c r="F24" s="236">
        <v>0</v>
      </c>
      <c r="G24" s="236">
        <v>0</v>
      </c>
      <c r="H24" s="236">
        <v>0</v>
      </c>
      <c r="I24" s="236">
        <v>0</v>
      </c>
      <c r="J24" s="236">
        <v>0</v>
      </c>
      <c r="K24" s="236">
        <v>0</v>
      </c>
      <c r="L24" s="236">
        <v>0</v>
      </c>
      <c r="M24" s="236">
        <v>0</v>
      </c>
      <c r="N24" s="236">
        <v>0</v>
      </c>
    </row>
    <row r="25" spans="1:14" ht="15" customHeight="1" thickBot="1">
      <c r="A25" s="233" t="s">
        <v>89</v>
      </c>
      <c r="B25" s="233" t="s">
        <v>815</v>
      </c>
      <c r="C25" s="236">
        <v>5</v>
      </c>
      <c r="D25" s="236">
        <v>5</v>
      </c>
      <c r="E25" s="236">
        <v>1</v>
      </c>
      <c r="F25" s="236">
        <v>1</v>
      </c>
      <c r="G25" s="236">
        <v>4</v>
      </c>
      <c r="H25" s="236">
        <v>6</v>
      </c>
      <c r="I25" s="236">
        <v>4</v>
      </c>
      <c r="J25" s="236">
        <v>2</v>
      </c>
      <c r="K25" s="236">
        <v>4</v>
      </c>
      <c r="L25" s="236">
        <v>5</v>
      </c>
      <c r="M25" s="236">
        <v>2</v>
      </c>
      <c r="N25" s="236">
        <v>1</v>
      </c>
    </row>
    <row r="26" spans="1:14" ht="15" customHeight="1" thickBot="1">
      <c r="A26" s="233" t="s">
        <v>89</v>
      </c>
      <c r="B26" s="233" t="s">
        <v>816</v>
      </c>
      <c r="C26" s="236">
        <v>5</v>
      </c>
      <c r="D26" s="236">
        <v>5</v>
      </c>
      <c r="E26" s="236">
        <v>2</v>
      </c>
      <c r="F26" s="236">
        <v>1</v>
      </c>
      <c r="G26" s="236">
        <v>6</v>
      </c>
      <c r="H26" s="236">
        <v>6</v>
      </c>
      <c r="I26" s="236">
        <v>4</v>
      </c>
      <c r="J26" s="236">
        <v>1</v>
      </c>
      <c r="K26" s="236">
        <v>2</v>
      </c>
      <c r="L26" s="236">
        <v>1</v>
      </c>
      <c r="M26" s="236">
        <v>2</v>
      </c>
      <c r="N26" s="236">
        <v>5</v>
      </c>
    </row>
    <row r="27" spans="1:14" ht="15" customHeight="1" thickBot="1">
      <c r="A27" s="233" t="s">
        <v>89</v>
      </c>
      <c r="B27" s="233" t="s">
        <v>817</v>
      </c>
      <c r="C27" s="236">
        <v>2</v>
      </c>
      <c r="D27" s="236">
        <v>2</v>
      </c>
      <c r="E27" s="236">
        <v>4</v>
      </c>
      <c r="F27" s="236">
        <v>3</v>
      </c>
      <c r="G27" s="236">
        <v>2</v>
      </c>
      <c r="H27" s="236">
        <v>0</v>
      </c>
      <c r="I27" s="236">
        <v>3</v>
      </c>
      <c r="J27" s="236">
        <v>3</v>
      </c>
      <c r="K27" s="236">
        <v>0</v>
      </c>
      <c r="L27" s="236">
        <v>3</v>
      </c>
      <c r="M27" s="236">
        <v>3</v>
      </c>
      <c r="N27" s="236">
        <v>0</v>
      </c>
    </row>
    <row r="28" spans="1:14" ht="15" customHeight="1" thickBot="1">
      <c r="A28" s="233" t="s">
        <v>89</v>
      </c>
      <c r="B28" s="233" t="s">
        <v>818</v>
      </c>
      <c r="C28" s="236">
        <v>7</v>
      </c>
      <c r="D28" s="236">
        <v>6</v>
      </c>
      <c r="E28" s="236">
        <v>9</v>
      </c>
      <c r="F28" s="236">
        <v>12</v>
      </c>
      <c r="G28" s="236">
        <v>8</v>
      </c>
      <c r="H28" s="236">
        <v>4</v>
      </c>
      <c r="I28" s="236">
        <v>5</v>
      </c>
      <c r="J28" s="236">
        <v>9</v>
      </c>
      <c r="K28" s="236">
        <v>10</v>
      </c>
      <c r="L28" s="236">
        <v>12</v>
      </c>
      <c r="M28" s="236">
        <v>11</v>
      </c>
      <c r="N28" s="236">
        <v>11</v>
      </c>
    </row>
    <row r="29" spans="1:14" ht="15" customHeight="1" thickBot="1">
      <c r="A29" s="233" t="s">
        <v>89</v>
      </c>
      <c r="B29" s="233" t="s">
        <v>819</v>
      </c>
      <c r="C29" s="236">
        <v>2</v>
      </c>
      <c r="D29" s="236">
        <v>0</v>
      </c>
      <c r="E29" s="236">
        <v>1</v>
      </c>
      <c r="F29" s="236">
        <v>3</v>
      </c>
      <c r="G29" s="236">
        <v>1</v>
      </c>
      <c r="H29" s="236">
        <v>3</v>
      </c>
      <c r="I29" s="236">
        <v>2</v>
      </c>
      <c r="J29" s="236">
        <v>2</v>
      </c>
      <c r="K29" s="236">
        <v>2</v>
      </c>
      <c r="L29" s="236">
        <v>0</v>
      </c>
      <c r="M29" s="236">
        <v>1</v>
      </c>
      <c r="N29" s="236">
        <v>1</v>
      </c>
    </row>
    <row r="30" spans="1:14" ht="15" customHeight="1" thickBot="1">
      <c r="A30" s="233" t="s">
        <v>89</v>
      </c>
      <c r="B30" s="233" t="s">
        <v>820</v>
      </c>
      <c r="C30" s="236">
        <v>0</v>
      </c>
      <c r="D30" s="236">
        <v>2</v>
      </c>
      <c r="E30" s="236">
        <v>2</v>
      </c>
      <c r="F30" s="236">
        <v>1</v>
      </c>
      <c r="G30" s="236">
        <v>0</v>
      </c>
      <c r="H30" s="236">
        <v>2</v>
      </c>
      <c r="I30" s="236">
        <v>2</v>
      </c>
      <c r="J30" s="236">
        <v>2</v>
      </c>
      <c r="K30" s="236">
        <v>2</v>
      </c>
      <c r="L30" s="236">
        <v>0</v>
      </c>
      <c r="M30" s="236">
        <v>1</v>
      </c>
      <c r="N30" s="236">
        <v>1</v>
      </c>
    </row>
    <row r="31" spans="1:14" ht="15" customHeight="1" thickBot="1">
      <c r="A31" s="233" t="s">
        <v>89</v>
      </c>
      <c r="B31" s="233" t="s">
        <v>821</v>
      </c>
      <c r="C31" s="236">
        <v>0</v>
      </c>
      <c r="D31" s="236">
        <v>1</v>
      </c>
      <c r="E31" s="236">
        <v>2</v>
      </c>
      <c r="F31" s="236">
        <v>0</v>
      </c>
      <c r="G31" s="236">
        <v>0</v>
      </c>
      <c r="H31" s="236">
        <v>0</v>
      </c>
      <c r="I31" s="236">
        <v>1</v>
      </c>
      <c r="J31" s="236">
        <v>2</v>
      </c>
      <c r="K31" s="236">
        <v>1</v>
      </c>
      <c r="L31" s="236">
        <v>0</v>
      </c>
      <c r="M31" s="236">
        <v>1</v>
      </c>
      <c r="N31" s="236">
        <v>2</v>
      </c>
    </row>
    <row r="32" spans="1:14" ht="15" customHeight="1" thickBot="1">
      <c r="A32" s="233" t="s">
        <v>823</v>
      </c>
      <c r="B32" s="233" t="s">
        <v>815</v>
      </c>
      <c r="C32" s="236">
        <v>1</v>
      </c>
      <c r="D32" s="236">
        <v>1</v>
      </c>
      <c r="E32" s="236">
        <v>0</v>
      </c>
      <c r="F32" s="236">
        <v>0</v>
      </c>
      <c r="G32" s="236">
        <v>0</v>
      </c>
      <c r="H32" s="236">
        <v>0</v>
      </c>
      <c r="I32" s="236">
        <v>0</v>
      </c>
      <c r="J32" s="236">
        <v>0</v>
      </c>
      <c r="K32" s="236">
        <v>0</v>
      </c>
      <c r="L32" s="236">
        <v>0</v>
      </c>
      <c r="M32" s="236">
        <v>0</v>
      </c>
      <c r="N32" s="236">
        <v>0</v>
      </c>
    </row>
    <row r="33" spans="1:14" ht="15" customHeight="1" thickBot="1">
      <c r="A33" s="233" t="s">
        <v>823</v>
      </c>
      <c r="B33" s="233" t="s">
        <v>816</v>
      </c>
      <c r="C33" s="236">
        <v>3</v>
      </c>
      <c r="D33" s="236">
        <v>4</v>
      </c>
      <c r="E33" s="236">
        <v>1</v>
      </c>
      <c r="F33" s="236">
        <v>0</v>
      </c>
      <c r="G33" s="236">
        <v>0</v>
      </c>
      <c r="H33" s="236">
        <v>2</v>
      </c>
      <c r="I33" s="236">
        <v>0</v>
      </c>
      <c r="J33" s="236">
        <v>1</v>
      </c>
      <c r="K33" s="236">
        <v>1</v>
      </c>
      <c r="L33" s="236">
        <v>0</v>
      </c>
      <c r="M33" s="236">
        <v>0</v>
      </c>
      <c r="N33" s="236">
        <v>1</v>
      </c>
    </row>
    <row r="34" spans="1:14" ht="15" customHeight="1" thickBot="1">
      <c r="A34" s="233" t="s">
        <v>823</v>
      </c>
      <c r="B34" s="233" t="s">
        <v>817</v>
      </c>
      <c r="C34" s="236">
        <v>0</v>
      </c>
      <c r="D34" s="236">
        <v>2</v>
      </c>
      <c r="E34" s="236">
        <v>0</v>
      </c>
      <c r="F34" s="236">
        <v>0</v>
      </c>
      <c r="G34" s="236">
        <v>0</v>
      </c>
      <c r="H34" s="236">
        <v>1</v>
      </c>
      <c r="I34" s="236">
        <v>2</v>
      </c>
      <c r="J34" s="236">
        <v>1</v>
      </c>
      <c r="K34" s="236">
        <v>1</v>
      </c>
      <c r="L34" s="236">
        <v>1</v>
      </c>
      <c r="M34" s="236">
        <v>0</v>
      </c>
      <c r="N34" s="236">
        <v>2</v>
      </c>
    </row>
    <row r="35" spans="1:14" ht="15" customHeight="1" thickBot="1">
      <c r="A35" s="233" t="s">
        <v>823</v>
      </c>
      <c r="B35" s="233" t="s">
        <v>818</v>
      </c>
      <c r="C35" s="236">
        <v>8</v>
      </c>
      <c r="D35" s="236">
        <v>5</v>
      </c>
      <c r="E35" s="236">
        <v>7</v>
      </c>
      <c r="F35" s="236">
        <v>6</v>
      </c>
      <c r="G35" s="236">
        <v>6</v>
      </c>
      <c r="H35" s="236">
        <v>5</v>
      </c>
      <c r="I35" s="236">
        <v>5</v>
      </c>
      <c r="J35" s="236">
        <v>4</v>
      </c>
      <c r="K35" s="236">
        <v>5</v>
      </c>
      <c r="L35" s="236">
        <v>7</v>
      </c>
      <c r="M35" s="236">
        <v>4</v>
      </c>
      <c r="N35" s="236">
        <v>5</v>
      </c>
    </row>
    <row r="36" spans="1:14" ht="15" customHeight="1" thickBot="1">
      <c r="A36" s="233" t="s">
        <v>823</v>
      </c>
      <c r="B36" s="233" t="s">
        <v>819</v>
      </c>
      <c r="C36" s="236">
        <v>1</v>
      </c>
      <c r="D36" s="236">
        <v>2</v>
      </c>
      <c r="E36" s="236">
        <v>4</v>
      </c>
      <c r="F36" s="236">
        <v>2</v>
      </c>
      <c r="G36" s="236">
        <v>1</v>
      </c>
      <c r="H36" s="236">
        <v>2</v>
      </c>
      <c r="I36" s="236">
        <v>2</v>
      </c>
      <c r="J36" s="236">
        <v>4</v>
      </c>
      <c r="K36" s="236">
        <v>3</v>
      </c>
      <c r="L36" s="236">
        <v>2</v>
      </c>
      <c r="M36" s="236">
        <v>5</v>
      </c>
      <c r="N36" s="236">
        <v>1</v>
      </c>
    </row>
    <row r="37" spans="1:14" ht="15" customHeight="1" thickBot="1">
      <c r="A37" s="233" t="s">
        <v>823</v>
      </c>
      <c r="B37" s="233" t="s">
        <v>820</v>
      </c>
      <c r="C37" s="236">
        <v>2</v>
      </c>
      <c r="D37" s="236">
        <v>2</v>
      </c>
      <c r="E37" s="236">
        <v>3</v>
      </c>
      <c r="F37" s="236">
        <v>6</v>
      </c>
      <c r="G37" s="236">
        <v>10</v>
      </c>
      <c r="H37" s="236">
        <v>7</v>
      </c>
      <c r="I37" s="236">
        <v>8</v>
      </c>
      <c r="J37" s="236">
        <v>7</v>
      </c>
      <c r="K37" s="236">
        <v>7</v>
      </c>
      <c r="L37" s="236">
        <v>7</v>
      </c>
      <c r="M37" s="236">
        <v>5</v>
      </c>
      <c r="N37" s="236">
        <v>6</v>
      </c>
    </row>
    <row r="38" spans="1:14" ht="15" customHeight="1" thickBot="1">
      <c r="A38" s="233" t="s">
        <v>823</v>
      </c>
      <c r="B38" s="233" t="s">
        <v>821</v>
      </c>
      <c r="C38" s="236">
        <v>5</v>
      </c>
      <c r="D38" s="236">
        <v>4</v>
      </c>
      <c r="E38" s="236">
        <v>5</v>
      </c>
      <c r="F38" s="236">
        <v>6</v>
      </c>
      <c r="G38" s="236">
        <v>3</v>
      </c>
      <c r="H38" s="236">
        <v>3</v>
      </c>
      <c r="I38" s="236">
        <v>3</v>
      </c>
      <c r="J38" s="236">
        <v>3</v>
      </c>
      <c r="K38" s="236">
        <v>3</v>
      </c>
      <c r="L38" s="236">
        <v>3</v>
      </c>
      <c r="M38" s="236">
        <v>6</v>
      </c>
      <c r="N38" s="236">
        <v>5</v>
      </c>
    </row>
    <row r="39" spans="1:14" ht="15" customHeight="1" thickBot="1">
      <c r="A39" s="233" t="s">
        <v>122</v>
      </c>
      <c r="B39" s="233" t="s">
        <v>815</v>
      </c>
      <c r="C39" s="236">
        <v>7</v>
      </c>
      <c r="D39" s="236">
        <v>8</v>
      </c>
      <c r="E39" s="236">
        <v>1</v>
      </c>
      <c r="F39" s="236">
        <v>0</v>
      </c>
      <c r="G39" s="236">
        <v>0</v>
      </c>
      <c r="H39" s="236">
        <v>0</v>
      </c>
      <c r="I39" s="236">
        <v>0</v>
      </c>
      <c r="J39" s="236">
        <v>0</v>
      </c>
      <c r="K39" s="236">
        <v>7</v>
      </c>
      <c r="L39" s="236">
        <v>4</v>
      </c>
      <c r="M39" s="236">
        <v>1</v>
      </c>
      <c r="N39" s="236">
        <v>3</v>
      </c>
    </row>
    <row r="40" spans="1:14" ht="15" customHeight="1" thickBot="1">
      <c r="A40" s="233" t="s">
        <v>122</v>
      </c>
      <c r="B40" s="233" t="s">
        <v>816</v>
      </c>
      <c r="C40" s="236">
        <v>6</v>
      </c>
      <c r="D40" s="236">
        <v>4</v>
      </c>
      <c r="E40" s="236">
        <v>3</v>
      </c>
      <c r="F40" s="236">
        <v>0</v>
      </c>
      <c r="G40" s="236">
        <v>0</v>
      </c>
      <c r="H40" s="236">
        <v>2</v>
      </c>
      <c r="I40" s="236">
        <v>2</v>
      </c>
      <c r="J40" s="236">
        <v>0</v>
      </c>
      <c r="K40" s="236">
        <v>3</v>
      </c>
      <c r="L40" s="236">
        <v>6</v>
      </c>
      <c r="M40" s="236">
        <v>2</v>
      </c>
      <c r="N40" s="236">
        <v>4</v>
      </c>
    </row>
    <row r="41" spans="1:14" ht="15" customHeight="1" thickBot="1">
      <c r="A41" s="233" t="s">
        <v>122</v>
      </c>
      <c r="B41" s="233" t="s">
        <v>817</v>
      </c>
      <c r="C41" s="236">
        <v>3</v>
      </c>
      <c r="D41" s="236">
        <v>2</v>
      </c>
      <c r="E41" s="236">
        <v>2</v>
      </c>
      <c r="F41" s="236">
        <v>1</v>
      </c>
      <c r="G41" s="236">
        <v>1</v>
      </c>
      <c r="H41" s="236">
        <v>1</v>
      </c>
      <c r="I41" s="236">
        <v>1</v>
      </c>
      <c r="J41" s="236">
        <v>1</v>
      </c>
      <c r="K41" s="236">
        <v>5</v>
      </c>
      <c r="L41" s="236">
        <v>2</v>
      </c>
      <c r="M41" s="236">
        <v>6</v>
      </c>
      <c r="N41" s="236">
        <v>4</v>
      </c>
    </row>
    <row r="42" spans="1:14" ht="15" customHeight="1" thickBot="1">
      <c r="A42" s="233" t="s">
        <v>122</v>
      </c>
      <c r="B42" s="233" t="s">
        <v>818</v>
      </c>
      <c r="C42" s="236">
        <v>6</v>
      </c>
      <c r="D42" s="236">
        <v>7</v>
      </c>
      <c r="E42" s="236">
        <v>13</v>
      </c>
      <c r="F42" s="236">
        <v>13</v>
      </c>
      <c r="G42" s="236">
        <v>8</v>
      </c>
      <c r="H42" s="236">
        <v>10</v>
      </c>
      <c r="I42" s="236">
        <v>8</v>
      </c>
      <c r="J42" s="236">
        <v>10</v>
      </c>
      <c r="K42" s="236">
        <v>4</v>
      </c>
      <c r="L42" s="236">
        <v>9</v>
      </c>
      <c r="M42" s="236">
        <v>9</v>
      </c>
      <c r="N42" s="236">
        <v>10</v>
      </c>
    </row>
    <row r="43" spans="1:14" ht="15" customHeight="1" thickBot="1">
      <c r="A43" s="233" t="s">
        <v>122</v>
      </c>
      <c r="B43" s="233" t="s">
        <v>819</v>
      </c>
      <c r="C43" s="236">
        <v>0</v>
      </c>
      <c r="D43" s="236">
        <v>1</v>
      </c>
      <c r="E43" s="236">
        <v>2</v>
      </c>
      <c r="F43" s="236">
        <v>5</v>
      </c>
      <c r="G43" s="236">
        <v>5</v>
      </c>
      <c r="H43" s="236">
        <v>5</v>
      </c>
      <c r="I43" s="236">
        <v>7</v>
      </c>
      <c r="J43" s="236">
        <v>5</v>
      </c>
      <c r="K43" s="236">
        <v>3</v>
      </c>
      <c r="L43" s="236">
        <v>0</v>
      </c>
      <c r="M43" s="236">
        <v>2</v>
      </c>
      <c r="N43" s="236">
        <v>1</v>
      </c>
    </row>
    <row r="44" spans="1:14" ht="15" customHeight="1" thickBot="1">
      <c r="A44" s="233" t="s">
        <v>122</v>
      </c>
      <c r="B44" s="233" t="s">
        <v>820</v>
      </c>
      <c r="C44" s="236">
        <v>0</v>
      </c>
      <c r="D44" s="236">
        <v>0</v>
      </c>
      <c r="E44" s="236">
        <v>1</v>
      </c>
      <c r="F44" s="236">
        <v>3</v>
      </c>
      <c r="G44" s="236">
        <v>6</v>
      </c>
      <c r="H44" s="236">
        <v>3</v>
      </c>
      <c r="I44" s="236">
        <v>3</v>
      </c>
      <c r="J44" s="236">
        <v>6</v>
      </c>
      <c r="K44" s="236">
        <v>0</v>
      </c>
      <c r="L44" s="236">
        <v>1</v>
      </c>
      <c r="M44" s="236">
        <v>2</v>
      </c>
      <c r="N44" s="236">
        <v>0</v>
      </c>
    </row>
    <row r="45" spans="1:14" ht="15" customHeight="1" thickBot="1">
      <c r="A45" s="233" t="s">
        <v>122</v>
      </c>
      <c r="B45" s="233" t="s">
        <v>821</v>
      </c>
      <c r="C45" s="236">
        <v>0</v>
      </c>
      <c r="D45" s="236">
        <v>0</v>
      </c>
      <c r="E45" s="236">
        <v>0</v>
      </c>
      <c r="F45" s="236">
        <v>0</v>
      </c>
      <c r="G45" s="236">
        <v>2</v>
      </c>
      <c r="H45" s="236">
        <v>1</v>
      </c>
      <c r="I45" s="236">
        <v>1</v>
      </c>
      <c r="J45" s="236">
        <v>0</v>
      </c>
      <c r="K45" s="236">
        <v>0</v>
      </c>
      <c r="L45" s="236">
        <v>0</v>
      </c>
      <c r="M45" s="236">
        <v>0</v>
      </c>
      <c r="N45" s="236">
        <v>0</v>
      </c>
    </row>
    <row r="46" spans="1:14" ht="15" customHeight="1" thickBot="1">
      <c r="A46" s="233" t="s">
        <v>42</v>
      </c>
      <c r="B46" s="233" t="s">
        <v>815</v>
      </c>
      <c r="C46" s="236">
        <v>0</v>
      </c>
      <c r="D46" s="236">
        <v>0</v>
      </c>
      <c r="E46" s="236">
        <v>0</v>
      </c>
      <c r="F46" s="236">
        <v>0</v>
      </c>
      <c r="G46" s="236">
        <v>0</v>
      </c>
      <c r="H46" s="236">
        <v>0</v>
      </c>
      <c r="I46" s="236">
        <v>0</v>
      </c>
      <c r="J46" s="236">
        <v>0</v>
      </c>
      <c r="K46" s="236">
        <v>0</v>
      </c>
      <c r="L46" s="236">
        <v>0</v>
      </c>
      <c r="M46" s="236">
        <v>0</v>
      </c>
      <c r="N46" s="236">
        <v>0</v>
      </c>
    </row>
    <row r="47" spans="1:14" ht="15" customHeight="1" thickBot="1">
      <c r="A47" s="233" t="s">
        <v>42</v>
      </c>
      <c r="B47" s="233" t="s">
        <v>816</v>
      </c>
      <c r="C47" s="236">
        <v>0</v>
      </c>
      <c r="D47" s="236">
        <v>0</v>
      </c>
      <c r="E47" s="236">
        <v>0</v>
      </c>
      <c r="F47" s="236">
        <v>0</v>
      </c>
      <c r="G47" s="236">
        <v>0</v>
      </c>
      <c r="H47" s="236">
        <v>0</v>
      </c>
      <c r="I47" s="236">
        <v>0</v>
      </c>
      <c r="J47" s="236">
        <v>0</v>
      </c>
      <c r="K47" s="236">
        <v>0</v>
      </c>
      <c r="L47" s="236">
        <v>0</v>
      </c>
      <c r="M47" s="236">
        <v>0</v>
      </c>
      <c r="N47" s="236">
        <v>0</v>
      </c>
    </row>
    <row r="48" spans="1:14" ht="15" customHeight="1" thickBot="1">
      <c r="A48" s="233" t="s">
        <v>42</v>
      </c>
      <c r="B48" s="233" t="s">
        <v>817</v>
      </c>
      <c r="C48" s="236">
        <v>0</v>
      </c>
      <c r="D48" s="236">
        <v>0</v>
      </c>
      <c r="E48" s="236">
        <v>0</v>
      </c>
      <c r="F48" s="236">
        <v>0</v>
      </c>
      <c r="G48" s="236">
        <v>0</v>
      </c>
      <c r="H48" s="236">
        <v>0</v>
      </c>
      <c r="I48" s="236">
        <v>0</v>
      </c>
      <c r="J48" s="236">
        <v>0</v>
      </c>
      <c r="K48" s="236">
        <v>0</v>
      </c>
      <c r="L48" s="236">
        <v>0</v>
      </c>
      <c r="M48" s="236">
        <v>0</v>
      </c>
      <c r="N48" s="236">
        <v>0</v>
      </c>
    </row>
    <row r="49" spans="1:14" ht="15" customHeight="1" thickBot="1">
      <c r="A49" s="233" t="s">
        <v>42</v>
      </c>
      <c r="B49" s="233" t="s">
        <v>818</v>
      </c>
      <c r="C49" s="236">
        <v>1</v>
      </c>
      <c r="D49" s="236">
        <v>1</v>
      </c>
      <c r="E49" s="236">
        <v>1</v>
      </c>
      <c r="F49" s="236">
        <v>0</v>
      </c>
      <c r="G49" s="236">
        <v>0</v>
      </c>
      <c r="H49" s="236">
        <v>0</v>
      </c>
      <c r="I49" s="236">
        <v>0</v>
      </c>
      <c r="J49" s="236">
        <v>0</v>
      </c>
      <c r="K49" s="236">
        <v>1</v>
      </c>
      <c r="L49" s="236">
        <v>1</v>
      </c>
      <c r="M49" s="236">
        <v>1</v>
      </c>
      <c r="N49" s="236">
        <v>1</v>
      </c>
    </row>
    <row r="50" spans="1:14" ht="15" customHeight="1" thickBot="1">
      <c r="A50" s="233" t="s">
        <v>42</v>
      </c>
      <c r="B50" s="233" t="s">
        <v>819</v>
      </c>
      <c r="C50" s="236">
        <v>0</v>
      </c>
      <c r="D50" s="236">
        <v>0</v>
      </c>
      <c r="E50" s="236">
        <v>0</v>
      </c>
      <c r="F50" s="236">
        <v>0</v>
      </c>
      <c r="G50" s="236">
        <v>0</v>
      </c>
      <c r="H50" s="236">
        <v>0</v>
      </c>
      <c r="I50" s="236">
        <v>0</v>
      </c>
      <c r="J50" s="236">
        <v>0</v>
      </c>
      <c r="K50" s="236">
        <v>0</v>
      </c>
      <c r="L50" s="236">
        <v>0</v>
      </c>
      <c r="M50" s="236">
        <v>0</v>
      </c>
      <c r="N50" s="236">
        <v>0</v>
      </c>
    </row>
    <row r="51" spans="1:14" ht="15" customHeight="1" thickBot="1">
      <c r="A51" s="233" t="s">
        <v>42</v>
      </c>
      <c r="B51" s="233" t="s">
        <v>820</v>
      </c>
      <c r="C51" s="236">
        <v>0</v>
      </c>
      <c r="D51" s="236">
        <v>0</v>
      </c>
      <c r="E51" s="236">
        <v>0</v>
      </c>
      <c r="F51" s="236">
        <v>1</v>
      </c>
      <c r="G51" s="236">
        <v>1</v>
      </c>
      <c r="H51" s="236">
        <v>1</v>
      </c>
      <c r="I51" s="236">
        <v>1</v>
      </c>
      <c r="J51" s="236">
        <v>1</v>
      </c>
      <c r="K51" s="236">
        <v>0</v>
      </c>
      <c r="L51" s="236">
        <v>0</v>
      </c>
      <c r="M51" s="236">
        <v>0</v>
      </c>
      <c r="N51" s="236">
        <v>0</v>
      </c>
    </row>
    <row r="52" spans="1:14" ht="15" customHeight="1" thickBot="1">
      <c r="A52" s="233" t="s">
        <v>42</v>
      </c>
      <c r="B52" s="233" t="s">
        <v>821</v>
      </c>
      <c r="C52" s="236">
        <v>0</v>
      </c>
      <c r="D52" s="236">
        <v>0</v>
      </c>
      <c r="E52" s="236">
        <v>0</v>
      </c>
      <c r="F52" s="236">
        <v>0</v>
      </c>
      <c r="G52" s="236">
        <v>0</v>
      </c>
      <c r="H52" s="236">
        <v>0</v>
      </c>
      <c r="I52" s="236">
        <v>0</v>
      </c>
      <c r="J52" s="236">
        <v>0</v>
      </c>
      <c r="K52" s="236">
        <v>0</v>
      </c>
      <c r="L52" s="236">
        <v>0</v>
      </c>
      <c r="M52" s="236">
        <v>0</v>
      </c>
      <c r="N52" s="236">
        <v>0</v>
      </c>
    </row>
    <row r="53" spans="1:14" ht="15" customHeight="1" thickBot="1">
      <c r="A53" s="233" t="s">
        <v>58</v>
      </c>
      <c r="B53" s="233" t="s">
        <v>815</v>
      </c>
      <c r="C53" s="236">
        <v>7</v>
      </c>
      <c r="D53" s="236">
        <v>7</v>
      </c>
      <c r="E53" s="236">
        <v>1</v>
      </c>
      <c r="F53" s="236">
        <v>1</v>
      </c>
      <c r="G53" s="236">
        <v>0</v>
      </c>
      <c r="H53" s="236">
        <v>1</v>
      </c>
      <c r="I53" s="236">
        <v>1</v>
      </c>
      <c r="J53" s="236">
        <v>1</v>
      </c>
      <c r="K53" s="236">
        <v>1</v>
      </c>
      <c r="L53" s="236">
        <v>1</v>
      </c>
      <c r="M53" s="236">
        <v>1</v>
      </c>
      <c r="N53" s="236">
        <v>2</v>
      </c>
    </row>
    <row r="54" spans="1:14" ht="15" customHeight="1" thickBot="1">
      <c r="A54" s="233" t="s">
        <v>58</v>
      </c>
      <c r="B54" s="233" t="s">
        <v>816</v>
      </c>
      <c r="C54" s="236">
        <v>5</v>
      </c>
      <c r="D54" s="236">
        <v>7</v>
      </c>
      <c r="E54" s="236">
        <v>5</v>
      </c>
      <c r="F54" s="236">
        <v>2</v>
      </c>
      <c r="G54" s="236">
        <v>0</v>
      </c>
      <c r="H54" s="236">
        <v>2</v>
      </c>
      <c r="I54" s="236">
        <v>0</v>
      </c>
      <c r="J54" s="236">
        <v>0</v>
      </c>
      <c r="K54" s="236">
        <v>8</v>
      </c>
      <c r="L54" s="236">
        <v>5</v>
      </c>
      <c r="M54" s="236">
        <v>0</v>
      </c>
      <c r="N54" s="236">
        <v>0</v>
      </c>
    </row>
    <row r="55" spans="1:14" ht="15" customHeight="1" thickBot="1">
      <c r="A55" s="233" t="s">
        <v>58</v>
      </c>
      <c r="B55" s="233" t="s">
        <v>817</v>
      </c>
      <c r="C55" s="236">
        <v>3</v>
      </c>
      <c r="D55" s="236">
        <v>1</v>
      </c>
      <c r="E55" s="236">
        <v>4</v>
      </c>
      <c r="F55" s="236">
        <v>0</v>
      </c>
      <c r="G55" s="236">
        <v>2</v>
      </c>
      <c r="H55" s="236">
        <v>0</v>
      </c>
      <c r="I55" s="236">
        <v>3</v>
      </c>
      <c r="J55" s="236">
        <v>0</v>
      </c>
      <c r="K55" s="236">
        <v>2</v>
      </c>
      <c r="L55" s="236">
        <v>4</v>
      </c>
      <c r="M55" s="236">
        <v>2</v>
      </c>
      <c r="N55" s="236">
        <v>2</v>
      </c>
    </row>
    <row r="56" spans="1:14" ht="15" customHeight="1" thickBot="1">
      <c r="A56" s="233" t="s">
        <v>58</v>
      </c>
      <c r="B56" s="233" t="s">
        <v>818</v>
      </c>
      <c r="C56" s="236">
        <v>2</v>
      </c>
      <c r="D56" s="236">
        <v>2</v>
      </c>
      <c r="E56" s="236">
        <v>5</v>
      </c>
      <c r="F56" s="236">
        <v>10</v>
      </c>
      <c r="G56" s="236">
        <v>9</v>
      </c>
      <c r="H56" s="236">
        <v>8</v>
      </c>
      <c r="I56" s="236">
        <v>10</v>
      </c>
      <c r="J56" s="236">
        <v>8</v>
      </c>
      <c r="K56" s="236">
        <v>5</v>
      </c>
      <c r="L56" s="236">
        <v>7</v>
      </c>
      <c r="M56" s="236">
        <v>11</v>
      </c>
      <c r="N56" s="236">
        <v>11</v>
      </c>
    </row>
    <row r="57" spans="1:14" ht="15" customHeight="1" thickBot="1">
      <c r="A57" s="233" t="s">
        <v>58</v>
      </c>
      <c r="B57" s="233" t="s">
        <v>819</v>
      </c>
      <c r="C57" s="236">
        <v>0</v>
      </c>
      <c r="D57" s="236">
        <v>0</v>
      </c>
      <c r="E57" s="236">
        <v>0</v>
      </c>
      <c r="F57" s="236">
        <v>1</v>
      </c>
      <c r="G57" s="236">
        <v>2</v>
      </c>
      <c r="H57" s="236">
        <v>4</v>
      </c>
      <c r="I57" s="236">
        <v>3</v>
      </c>
      <c r="J57" s="236">
        <v>6</v>
      </c>
      <c r="K57" s="236">
        <v>1</v>
      </c>
      <c r="L57" s="236">
        <v>0</v>
      </c>
      <c r="M57" s="236">
        <v>1</v>
      </c>
      <c r="N57" s="236">
        <v>1</v>
      </c>
    </row>
    <row r="58" spans="1:14" ht="15" customHeight="1" thickBot="1">
      <c r="A58" s="233" t="s">
        <v>58</v>
      </c>
      <c r="B58" s="233" t="s">
        <v>820</v>
      </c>
      <c r="C58" s="236">
        <v>0</v>
      </c>
      <c r="D58" s="236">
        <v>0</v>
      </c>
      <c r="E58" s="236">
        <v>2</v>
      </c>
      <c r="F58" s="236">
        <v>2</v>
      </c>
      <c r="G58" s="236">
        <v>3</v>
      </c>
      <c r="H58" s="236">
        <v>2</v>
      </c>
      <c r="I58" s="236">
        <v>0</v>
      </c>
      <c r="J58" s="236">
        <v>2</v>
      </c>
      <c r="K58" s="236">
        <v>0</v>
      </c>
      <c r="L58" s="236">
        <v>0</v>
      </c>
      <c r="M58" s="236">
        <v>2</v>
      </c>
      <c r="N58" s="236">
        <v>0</v>
      </c>
    </row>
    <row r="59" spans="1:14" ht="15" customHeight="1" thickBot="1">
      <c r="A59" s="233" t="s">
        <v>58</v>
      </c>
      <c r="B59" s="233" t="s">
        <v>821</v>
      </c>
      <c r="C59" s="236">
        <v>0</v>
      </c>
      <c r="D59" s="236">
        <v>0</v>
      </c>
      <c r="E59" s="236">
        <v>0</v>
      </c>
      <c r="F59" s="236">
        <v>1</v>
      </c>
      <c r="G59" s="236">
        <v>1</v>
      </c>
      <c r="H59" s="236">
        <v>0</v>
      </c>
      <c r="I59" s="236">
        <v>0</v>
      </c>
      <c r="J59" s="236">
        <v>0</v>
      </c>
      <c r="K59" s="236">
        <v>0</v>
      </c>
      <c r="L59" s="236">
        <v>0</v>
      </c>
      <c r="M59" s="236">
        <v>0</v>
      </c>
      <c r="N59" s="236">
        <v>0</v>
      </c>
    </row>
    <row r="60" spans="1:14" ht="15" customHeight="1" thickBot="1">
      <c r="A60" s="233" t="s">
        <v>78</v>
      </c>
      <c r="B60" s="233" t="s">
        <v>815</v>
      </c>
      <c r="C60" s="236">
        <v>10</v>
      </c>
      <c r="D60" s="236">
        <v>2</v>
      </c>
      <c r="E60" s="236">
        <v>0</v>
      </c>
      <c r="F60" s="236">
        <v>0</v>
      </c>
      <c r="G60" s="236">
        <v>0</v>
      </c>
      <c r="H60" s="236">
        <v>1</v>
      </c>
      <c r="I60" s="236">
        <v>1</v>
      </c>
      <c r="J60" s="236">
        <v>0</v>
      </c>
      <c r="K60" s="236">
        <v>11</v>
      </c>
      <c r="L60" s="236">
        <v>8</v>
      </c>
      <c r="M60" s="236">
        <v>1</v>
      </c>
      <c r="N60" s="236">
        <v>1</v>
      </c>
    </row>
    <row r="61" spans="1:14" ht="15" customHeight="1" thickBot="1">
      <c r="A61" s="233" t="s">
        <v>78</v>
      </c>
      <c r="B61" s="233" t="s">
        <v>816</v>
      </c>
      <c r="C61" s="236">
        <v>6</v>
      </c>
      <c r="D61" s="236">
        <v>11</v>
      </c>
      <c r="E61" s="236">
        <v>7</v>
      </c>
      <c r="F61" s="236">
        <v>2</v>
      </c>
      <c r="G61" s="236">
        <v>2</v>
      </c>
      <c r="H61" s="236">
        <v>3</v>
      </c>
      <c r="I61" s="236">
        <v>2</v>
      </c>
      <c r="J61" s="236">
        <v>2</v>
      </c>
      <c r="K61" s="236">
        <v>6</v>
      </c>
      <c r="L61" s="236">
        <v>10</v>
      </c>
      <c r="M61" s="236">
        <v>6</v>
      </c>
      <c r="N61" s="236">
        <v>5</v>
      </c>
    </row>
    <row r="62" spans="1:14" ht="15" customHeight="1" thickBot="1">
      <c r="A62" s="233" t="s">
        <v>78</v>
      </c>
      <c r="B62" s="233" t="s">
        <v>817</v>
      </c>
      <c r="C62" s="236">
        <v>4</v>
      </c>
      <c r="D62" s="236">
        <v>3</v>
      </c>
      <c r="E62" s="236">
        <v>3</v>
      </c>
      <c r="F62" s="236">
        <v>2</v>
      </c>
      <c r="G62" s="236">
        <v>3</v>
      </c>
      <c r="H62" s="236">
        <v>5</v>
      </c>
      <c r="I62" s="236">
        <v>4</v>
      </c>
      <c r="J62" s="236">
        <v>4</v>
      </c>
      <c r="K62" s="236">
        <v>3</v>
      </c>
      <c r="L62" s="236">
        <v>4</v>
      </c>
      <c r="M62" s="236">
        <v>6</v>
      </c>
      <c r="N62" s="236">
        <v>5</v>
      </c>
    </row>
    <row r="63" spans="1:14" ht="15" customHeight="1" thickBot="1">
      <c r="A63" s="233" t="s">
        <v>78</v>
      </c>
      <c r="B63" s="233" t="s">
        <v>818</v>
      </c>
      <c r="C63" s="236">
        <v>8</v>
      </c>
      <c r="D63" s="236">
        <v>11</v>
      </c>
      <c r="E63" s="236">
        <v>19</v>
      </c>
      <c r="F63" s="236">
        <v>15</v>
      </c>
      <c r="G63" s="236">
        <v>12</v>
      </c>
      <c r="H63" s="236">
        <v>11</v>
      </c>
      <c r="I63" s="236">
        <v>14</v>
      </c>
      <c r="J63" s="236">
        <v>13</v>
      </c>
      <c r="K63" s="236">
        <v>8</v>
      </c>
      <c r="L63" s="236">
        <v>5</v>
      </c>
      <c r="M63" s="236">
        <v>13</v>
      </c>
      <c r="N63" s="236">
        <v>14</v>
      </c>
    </row>
    <row r="64" spans="1:14" ht="15" customHeight="1" thickBot="1">
      <c r="A64" s="233" t="s">
        <v>78</v>
      </c>
      <c r="B64" s="233" t="s">
        <v>819</v>
      </c>
      <c r="C64" s="236">
        <v>1</v>
      </c>
      <c r="D64" s="236">
        <v>2</v>
      </c>
      <c r="E64" s="236">
        <v>1</v>
      </c>
      <c r="F64" s="236">
        <v>9</v>
      </c>
      <c r="G64" s="236">
        <v>9</v>
      </c>
      <c r="H64" s="236">
        <v>5</v>
      </c>
      <c r="I64" s="236">
        <v>5</v>
      </c>
      <c r="J64" s="236">
        <v>4</v>
      </c>
      <c r="K64" s="236">
        <v>1</v>
      </c>
      <c r="L64" s="236">
        <v>4</v>
      </c>
      <c r="M64" s="236">
        <v>3</v>
      </c>
      <c r="N64" s="236">
        <v>3</v>
      </c>
    </row>
    <row r="65" spans="1:14" ht="15" customHeight="1" thickBot="1">
      <c r="A65" s="233" t="s">
        <v>78</v>
      </c>
      <c r="B65" s="233" t="s">
        <v>820</v>
      </c>
      <c r="C65" s="236">
        <v>1</v>
      </c>
      <c r="D65" s="236">
        <v>1</v>
      </c>
      <c r="E65" s="236">
        <v>0</v>
      </c>
      <c r="F65" s="236">
        <v>2</v>
      </c>
      <c r="G65" s="236">
        <v>4</v>
      </c>
      <c r="H65" s="236">
        <v>6</v>
      </c>
      <c r="I65" s="236">
        <v>5</v>
      </c>
      <c r="J65" s="236">
        <v>6</v>
      </c>
      <c r="K65" s="236">
        <v>2</v>
      </c>
      <c r="L65" s="236">
        <v>0</v>
      </c>
      <c r="M65" s="236">
        <v>2</v>
      </c>
      <c r="N65" s="236">
        <v>1</v>
      </c>
    </row>
    <row r="66" spans="1:14" ht="15" customHeight="1" thickBot="1">
      <c r="A66" s="233" t="s">
        <v>78</v>
      </c>
      <c r="B66" s="233" t="s">
        <v>821</v>
      </c>
      <c r="C66" s="236">
        <v>1</v>
      </c>
      <c r="D66" s="236">
        <v>1</v>
      </c>
      <c r="E66" s="236">
        <v>1</v>
      </c>
      <c r="F66" s="236">
        <v>1</v>
      </c>
      <c r="G66" s="236">
        <v>1</v>
      </c>
      <c r="H66" s="236">
        <v>0</v>
      </c>
      <c r="I66" s="236">
        <v>0</v>
      </c>
      <c r="J66" s="236">
        <v>2</v>
      </c>
      <c r="K66" s="236">
        <v>0</v>
      </c>
      <c r="L66" s="236">
        <v>0</v>
      </c>
      <c r="M66" s="236">
        <v>0</v>
      </c>
      <c r="N66" s="236">
        <v>2</v>
      </c>
    </row>
    <row r="67" spans="1:14" ht="15" customHeight="1" thickBot="1">
      <c r="A67" s="233" t="s">
        <v>123</v>
      </c>
      <c r="B67" s="233" t="s">
        <v>815</v>
      </c>
      <c r="C67" s="236">
        <v>54</v>
      </c>
      <c r="D67" s="236">
        <v>45</v>
      </c>
      <c r="E67" s="236">
        <v>8</v>
      </c>
      <c r="F67" s="236">
        <v>2</v>
      </c>
      <c r="G67" s="236">
        <v>4</v>
      </c>
      <c r="H67" s="236">
        <v>9</v>
      </c>
      <c r="I67" s="236">
        <v>9</v>
      </c>
      <c r="J67" s="236">
        <v>3</v>
      </c>
      <c r="K67" s="236">
        <v>43</v>
      </c>
      <c r="L67" s="236">
        <v>36</v>
      </c>
      <c r="M67" s="236">
        <v>9</v>
      </c>
      <c r="N67" s="236">
        <v>14</v>
      </c>
    </row>
    <row r="68" spans="1:14" ht="15" customHeight="1" thickBot="1">
      <c r="A68" s="233" t="s">
        <v>123</v>
      </c>
      <c r="B68" s="233" t="s">
        <v>816</v>
      </c>
      <c r="C68" s="236">
        <v>53</v>
      </c>
      <c r="D68" s="236">
        <v>60</v>
      </c>
      <c r="E68" s="236">
        <v>30</v>
      </c>
      <c r="F68" s="236">
        <v>8</v>
      </c>
      <c r="G68" s="236">
        <v>14</v>
      </c>
      <c r="H68" s="236">
        <v>25</v>
      </c>
      <c r="I68" s="236">
        <v>12</v>
      </c>
      <c r="J68" s="236">
        <v>11</v>
      </c>
      <c r="K68" s="236">
        <v>36</v>
      </c>
      <c r="L68" s="236">
        <v>45</v>
      </c>
      <c r="M68" s="236">
        <v>30</v>
      </c>
      <c r="N68" s="236">
        <v>28</v>
      </c>
    </row>
    <row r="69" spans="1:14" ht="15" customHeight="1" thickBot="1">
      <c r="A69" s="233" t="s">
        <v>123</v>
      </c>
      <c r="B69" s="233" t="s">
        <v>817</v>
      </c>
      <c r="C69" s="236">
        <v>23</v>
      </c>
      <c r="D69" s="236">
        <v>23</v>
      </c>
      <c r="E69" s="236">
        <v>26</v>
      </c>
      <c r="F69" s="236">
        <v>11</v>
      </c>
      <c r="G69" s="236">
        <v>14</v>
      </c>
      <c r="H69" s="236">
        <v>12</v>
      </c>
      <c r="I69" s="236">
        <v>18</v>
      </c>
      <c r="J69" s="236">
        <v>14</v>
      </c>
      <c r="K69" s="236">
        <v>17</v>
      </c>
      <c r="L69" s="236">
        <v>23</v>
      </c>
      <c r="M69" s="236">
        <v>28</v>
      </c>
      <c r="N69" s="236">
        <v>29</v>
      </c>
    </row>
    <row r="70" spans="1:14" ht="15" customHeight="1" thickBot="1">
      <c r="A70" s="233" t="s">
        <v>123</v>
      </c>
      <c r="B70" s="233" t="s">
        <v>818</v>
      </c>
      <c r="C70" s="236">
        <v>44</v>
      </c>
      <c r="D70" s="236">
        <v>43</v>
      </c>
      <c r="E70" s="236">
        <v>95</v>
      </c>
      <c r="F70" s="236">
        <v>97</v>
      </c>
      <c r="G70" s="236">
        <v>81</v>
      </c>
      <c r="H70" s="236">
        <v>77</v>
      </c>
      <c r="I70" s="236">
        <v>77</v>
      </c>
      <c r="J70" s="236">
        <v>83</v>
      </c>
      <c r="K70" s="236">
        <v>61</v>
      </c>
      <c r="L70" s="236">
        <v>60</v>
      </c>
      <c r="M70" s="236">
        <v>83</v>
      </c>
      <c r="N70" s="236">
        <v>89</v>
      </c>
    </row>
    <row r="71" spans="1:14" ht="15" customHeight="1" thickBot="1">
      <c r="A71" s="233" t="s">
        <v>123</v>
      </c>
      <c r="B71" s="233" t="s">
        <v>819</v>
      </c>
      <c r="C71" s="236">
        <v>4</v>
      </c>
      <c r="D71" s="236">
        <v>8</v>
      </c>
      <c r="E71" s="236">
        <v>12</v>
      </c>
      <c r="F71" s="236">
        <v>29</v>
      </c>
      <c r="G71" s="236">
        <v>27</v>
      </c>
      <c r="H71" s="236">
        <v>30</v>
      </c>
      <c r="I71" s="236">
        <v>35</v>
      </c>
      <c r="J71" s="236">
        <v>32</v>
      </c>
      <c r="K71" s="236">
        <v>13</v>
      </c>
      <c r="L71" s="236">
        <v>12</v>
      </c>
      <c r="M71" s="236">
        <v>13</v>
      </c>
      <c r="N71" s="236">
        <v>9</v>
      </c>
    </row>
    <row r="72" spans="1:14" ht="15" customHeight="1" thickBot="1">
      <c r="A72" s="233" t="s">
        <v>123</v>
      </c>
      <c r="B72" s="233" t="s">
        <v>820</v>
      </c>
      <c r="C72" s="236">
        <v>6</v>
      </c>
      <c r="D72" s="236">
        <v>5</v>
      </c>
      <c r="E72" s="236">
        <v>11</v>
      </c>
      <c r="F72" s="236">
        <v>34</v>
      </c>
      <c r="G72" s="236">
        <v>36</v>
      </c>
      <c r="H72" s="236">
        <v>26</v>
      </c>
      <c r="I72" s="236">
        <v>29</v>
      </c>
      <c r="J72" s="236">
        <v>37</v>
      </c>
      <c r="K72" s="236">
        <v>14</v>
      </c>
      <c r="L72" s="236">
        <v>10</v>
      </c>
      <c r="M72" s="236">
        <v>19</v>
      </c>
      <c r="N72" s="236">
        <v>11</v>
      </c>
    </row>
    <row r="73" spans="1:14" ht="15" customHeight="1" thickBot="1">
      <c r="A73" s="233" t="s">
        <v>123</v>
      </c>
      <c r="B73" s="233" t="s">
        <v>821</v>
      </c>
      <c r="C73" s="236">
        <v>6</v>
      </c>
      <c r="D73" s="236">
        <v>6</v>
      </c>
      <c r="E73" s="236">
        <v>8</v>
      </c>
      <c r="F73" s="236">
        <v>9</v>
      </c>
      <c r="G73" s="236">
        <v>14</v>
      </c>
      <c r="H73" s="236">
        <v>11</v>
      </c>
      <c r="I73" s="236">
        <v>10</v>
      </c>
      <c r="J73" s="236">
        <v>10</v>
      </c>
      <c r="K73" s="236">
        <v>6</v>
      </c>
      <c r="L73" s="236">
        <v>4</v>
      </c>
      <c r="M73" s="236">
        <v>8</v>
      </c>
      <c r="N73" s="236">
        <v>9</v>
      </c>
    </row>
    <row r="74" spans="1:14" ht="15" customHeight="1">
      <c r="A74" s="220" t="s">
        <v>10</v>
      </c>
    </row>
  </sheetData>
  <mergeCells count="1">
    <mergeCell ref="C3:N3"/>
  </mergeCell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38E2B7-7FD5-41DC-83E5-F526829A795E}">
  <dimension ref="A1:T75"/>
  <sheetViews>
    <sheetView workbookViewId="0">
      <selection activeCell="Q31" sqref="Q31"/>
    </sheetView>
  </sheetViews>
  <sheetFormatPr defaultRowHeight="15"/>
  <cols>
    <col min="1" max="1" width="27.85546875" customWidth="1"/>
    <col min="2" max="2" width="21.7109375" customWidth="1"/>
  </cols>
  <sheetData>
    <row r="1" spans="1:20" ht="15" customHeight="1" thickBot="1">
      <c r="A1" s="214" t="s">
        <v>1415</v>
      </c>
      <c r="C1" s="212"/>
      <c r="D1" s="212"/>
      <c r="E1" s="212"/>
      <c r="F1" s="212"/>
      <c r="G1" s="212"/>
      <c r="H1" s="212"/>
      <c r="I1" s="212"/>
      <c r="J1" s="212"/>
      <c r="K1" s="212"/>
      <c r="L1" s="212"/>
      <c r="M1" s="212"/>
      <c r="N1" s="212"/>
      <c r="O1" s="212"/>
      <c r="P1" s="212"/>
      <c r="Q1" s="212"/>
      <c r="R1" s="212"/>
      <c r="S1" s="212"/>
      <c r="T1" s="212"/>
    </row>
    <row r="2" spans="1:20" ht="15" customHeight="1" thickBot="1">
      <c r="A2" s="216"/>
      <c r="B2" s="217"/>
      <c r="C2" s="208" t="s">
        <v>117</v>
      </c>
      <c r="D2" s="207" t="s">
        <v>19</v>
      </c>
      <c r="E2" s="207" t="s">
        <v>30</v>
      </c>
      <c r="F2" s="207" t="s">
        <v>31</v>
      </c>
      <c r="G2" s="207" t="s">
        <v>35</v>
      </c>
      <c r="H2" s="207" t="s">
        <v>38</v>
      </c>
      <c r="I2" s="207" t="s">
        <v>60</v>
      </c>
      <c r="J2" s="207" t="s">
        <v>61</v>
      </c>
      <c r="K2" s="207" t="s">
        <v>67</v>
      </c>
      <c r="L2" s="207" t="s">
        <v>68</v>
      </c>
      <c r="M2" s="207" t="s">
        <v>79</v>
      </c>
      <c r="N2" s="209" t="s">
        <v>80</v>
      </c>
    </row>
    <row r="3" spans="1:20" ht="15" customHeight="1" thickBot="1">
      <c r="A3" s="206" t="s">
        <v>1086</v>
      </c>
      <c r="B3" s="218" t="s">
        <v>15</v>
      </c>
      <c r="C3" s="339" t="s">
        <v>470</v>
      </c>
      <c r="D3" s="359"/>
      <c r="E3" s="359"/>
      <c r="F3" s="359"/>
      <c r="G3" s="359"/>
      <c r="H3" s="359"/>
      <c r="I3" s="359"/>
      <c r="J3" s="359"/>
      <c r="K3" s="359"/>
      <c r="L3" s="359"/>
      <c r="M3" s="359"/>
      <c r="N3" s="360"/>
    </row>
    <row r="4" spans="1:20" ht="15" customHeight="1" thickBot="1">
      <c r="A4" s="215" t="s">
        <v>802</v>
      </c>
      <c r="B4" s="215" t="s">
        <v>815</v>
      </c>
      <c r="C4" s="87">
        <v>1</v>
      </c>
      <c r="D4" s="87">
        <v>1</v>
      </c>
      <c r="E4" s="87">
        <v>3</v>
      </c>
      <c r="F4" s="87">
        <v>0</v>
      </c>
      <c r="G4" s="87">
        <v>1</v>
      </c>
      <c r="H4" s="87">
        <v>0</v>
      </c>
      <c r="I4" s="87">
        <v>0</v>
      </c>
      <c r="J4" s="87">
        <v>0</v>
      </c>
      <c r="K4" s="87">
        <v>0</v>
      </c>
      <c r="L4" s="87">
        <v>0</v>
      </c>
      <c r="M4" s="87">
        <v>0</v>
      </c>
      <c r="N4" s="87">
        <v>0</v>
      </c>
    </row>
    <row r="5" spans="1:20" ht="15" customHeight="1" thickBot="1">
      <c r="A5" s="150" t="s">
        <v>802</v>
      </c>
      <c r="B5" s="150" t="s">
        <v>816</v>
      </c>
      <c r="C5" s="87">
        <v>0</v>
      </c>
      <c r="D5" s="87">
        <v>2</v>
      </c>
      <c r="E5" s="87">
        <v>0</v>
      </c>
      <c r="F5" s="87">
        <v>1</v>
      </c>
      <c r="G5" s="87">
        <v>0</v>
      </c>
      <c r="H5" s="87">
        <v>3</v>
      </c>
      <c r="I5" s="87">
        <v>3</v>
      </c>
      <c r="J5" s="87">
        <v>1</v>
      </c>
      <c r="K5" s="87">
        <v>0</v>
      </c>
      <c r="L5" s="87">
        <v>1</v>
      </c>
      <c r="M5" s="87">
        <v>0</v>
      </c>
      <c r="N5" s="87">
        <v>0</v>
      </c>
    </row>
    <row r="6" spans="1:20" ht="15" customHeight="1" thickBot="1">
      <c r="A6" s="150" t="s">
        <v>802</v>
      </c>
      <c r="B6" s="150" t="s">
        <v>817</v>
      </c>
      <c r="C6" s="87">
        <v>1</v>
      </c>
      <c r="D6" s="87">
        <v>0</v>
      </c>
      <c r="E6" s="87">
        <v>0</v>
      </c>
      <c r="F6" s="87">
        <v>1</v>
      </c>
      <c r="G6" s="87">
        <v>2</v>
      </c>
      <c r="H6" s="87">
        <v>0</v>
      </c>
      <c r="I6" s="87">
        <v>0</v>
      </c>
      <c r="J6" s="87">
        <v>3</v>
      </c>
      <c r="K6" s="87">
        <v>2</v>
      </c>
      <c r="L6" s="87">
        <v>2</v>
      </c>
      <c r="M6" s="87">
        <v>1</v>
      </c>
      <c r="N6" s="87">
        <v>0</v>
      </c>
    </row>
    <row r="7" spans="1:20" ht="15" customHeight="1" thickBot="1">
      <c r="A7" s="150" t="s">
        <v>802</v>
      </c>
      <c r="B7" s="150" t="s">
        <v>818</v>
      </c>
      <c r="C7" s="87">
        <v>2</v>
      </c>
      <c r="D7" s="87">
        <v>1</v>
      </c>
      <c r="E7" s="87">
        <v>0</v>
      </c>
      <c r="F7" s="87">
        <v>1</v>
      </c>
      <c r="G7" s="87">
        <v>1</v>
      </c>
      <c r="H7" s="87">
        <v>1</v>
      </c>
      <c r="I7" s="87">
        <v>1</v>
      </c>
      <c r="J7" s="87">
        <v>0</v>
      </c>
      <c r="K7" s="87">
        <v>2</v>
      </c>
      <c r="L7" s="87">
        <v>1</v>
      </c>
      <c r="M7" s="87">
        <v>3</v>
      </c>
      <c r="N7" s="87">
        <v>4</v>
      </c>
    </row>
    <row r="8" spans="1:20" ht="15" customHeight="1" thickBot="1">
      <c r="A8" s="150" t="s">
        <v>802</v>
      </c>
      <c r="B8" s="150" t="s">
        <v>819</v>
      </c>
      <c r="C8" s="87">
        <v>0</v>
      </c>
      <c r="D8" s="87">
        <v>0</v>
      </c>
      <c r="E8" s="87">
        <v>0</v>
      </c>
      <c r="F8" s="87">
        <v>0</v>
      </c>
      <c r="G8" s="87">
        <v>0</v>
      </c>
      <c r="H8" s="87">
        <v>1</v>
      </c>
      <c r="I8" s="87">
        <v>1</v>
      </c>
      <c r="J8" s="87">
        <v>0</v>
      </c>
      <c r="K8" s="87">
        <v>0</v>
      </c>
      <c r="L8" s="87">
        <v>0</v>
      </c>
      <c r="M8" s="87">
        <v>0</v>
      </c>
      <c r="N8" s="87">
        <v>0</v>
      </c>
    </row>
    <row r="9" spans="1:20" ht="15" customHeight="1" thickBot="1">
      <c r="A9" s="150" t="s">
        <v>802</v>
      </c>
      <c r="B9" s="150" t="s">
        <v>820</v>
      </c>
      <c r="C9" s="87">
        <v>1</v>
      </c>
      <c r="D9" s="87">
        <v>1</v>
      </c>
      <c r="E9" s="87">
        <v>2</v>
      </c>
      <c r="F9" s="87">
        <v>2</v>
      </c>
      <c r="G9" s="87">
        <v>1</v>
      </c>
      <c r="H9" s="87">
        <v>0</v>
      </c>
      <c r="I9" s="87">
        <v>0</v>
      </c>
      <c r="J9" s="87">
        <v>1</v>
      </c>
      <c r="K9" s="87">
        <v>1</v>
      </c>
      <c r="L9" s="87">
        <v>1</v>
      </c>
      <c r="M9" s="87">
        <v>1</v>
      </c>
      <c r="N9" s="87">
        <v>1</v>
      </c>
    </row>
    <row r="10" spans="1:20" ht="15" customHeight="1" thickBot="1">
      <c r="A10" s="150" t="s">
        <v>802</v>
      </c>
      <c r="B10" s="150" t="s">
        <v>821</v>
      </c>
      <c r="C10" s="87">
        <v>0</v>
      </c>
      <c r="D10" s="87">
        <v>0</v>
      </c>
      <c r="E10" s="87">
        <v>0</v>
      </c>
      <c r="F10" s="87">
        <v>0</v>
      </c>
      <c r="G10" s="87">
        <v>0</v>
      </c>
      <c r="H10" s="87">
        <v>0</v>
      </c>
      <c r="I10" s="87">
        <v>0</v>
      </c>
      <c r="J10" s="87">
        <v>0</v>
      </c>
      <c r="K10" s="87">
        <v>0</v>
      </c>
      <c r="L10" s="87">
        <v>0</v>
      </c>
      <c r="M10" s="87">
        <v>0</v>
      </c>
      <c r="N10" s="87">
        <v>0</v>
      </c>
    </row>
    <row r="11" spans="1:20" ht="15" customHeight="1" thickBot="1">
      <c r="A11" s="150" t="s">
        <v>803</v>
      </c>
      <c r="B11" s="150" t="s">
        <v>815</v>
      </c>
      <c r="C11" s="87">
        <v>0</v>
      </c>
      <c r="D11" s="87">
        <v>0</v>
      </c>
      <c r="E11" s="87">
        <v>0</v>
      </c>
      <c r="F11" s="87">
        <v>0</v>
      </c>
      <c r="G11" s="87">
        <v>0</v>
      </c>
      <c r="H11" s="87">
        <v>0</v>
      </c>
      <c r="I11" s="87">
        <v>0</v>
      </c>
      <c r="J11" s="87">
        <v>0</v>
      </c>
      <c r="K11" s="87">
        <v>1</v>
      </c>
      <c r="L11" s="87">
        <v>0</v>
      </c>
      <c r="M11" s="87">
        <v>0</v>
      </c>
      <c r="N11" s="87">
        <v>0</v>
      </c>
    </row>
    <row r="12" spans="1:20" ht="15" customHeight="1" thickBot="1">
      <c r="A12" s="150" t="s">
        <v>803</v>
      </c>
      <c r="B12" s="150" t="s">
        <v>816</v>
      </c>
      <c r="C12" s="87">
        <v>2</v>
      </c>
      <c r="D12" s="87">
        <v>2</v>
      </c>
      <c r="E12" s="87">
        <v>2</v>
      </c>
      <c r="F12" s="87">
        <v>0</v>
      </c>
      <c r="G12" s="87">
        <v>0</v>
      </c>
      <c r="H12" s="87">
        <v>0</v>
      </c>
      <c r="I12" s="87">
        <v>0</v>
      </c>
      <c r="J12" s="87">
        <v>0</v>
      </c>
      <c r="K12" s="87">
        <v>0</v>
      </c>
      <c r="L12" s="87">
        <v>3</v>
      </c>
      <c r="M12" s="87">
        <v>0</v>
      </c>
      <c r="N12" s="87">
        <v>0</v>
      </c>
    </row>
    <row r="13" spans="1:20" ht="15" customHeight="1" thickBot="1">
      <c r="A13" s="150" t="s">
        <v>803</v>
      </c>
      <c r="B13" s="150" t="s">
        <v>817</v>
      </c>
      <c r="C13" s="87">
        <v>1</v>
      </c>
      <c r="D13" s="87">
        <v>1</v>
      </c>
      <c r="E13" s="87">
        <v>0</v>
      </c>
      <c r="F13" s="87">
        <v>1</v>
      </c>
      <c r="G13" s="87">
        <v>0</v>
      </c>
      <c r="H13" s="87">
        <v>0</v>
      </c>
      <c r="I13" s="87">
        <v>1</v>
      </c>
      <c r="J13" s="87">
        <v>0</v>
      </c>
      <c r="K13" s="87">
        <v>1</v>
      </c>
      <c r="L13" s="87">
        <v>0</v>
      </c>
      <c r="M13" s="87">
        <v>1</v>
      </c>
      <c r="N13" s="87">
        <v>1</v>
      </c>
    </row>
    <row r="14" spans="1:20" ht="15" customHeight="1" thickBot="1">
      <c r="A14" s="150" t="s">
        <v>803</v>
      </c>
      <c r="B14" s="150" t="s">
        <v>818</v>
      </c>
      <c r="C14" s="87">
        <v>1</v>
      </c>
      <c r="D14" s="87">
        <v>1</v>
      </c>
      <c r="E14" s="87">
        <v>2</v>
      </c>
      <c r="F14" s="87">
        <v>2</v>
      </c>
      <c r="G14" s="87">
        <v>3</v>
      </c>
      <c r="H14" s="87">
        <v>3</v>
      </c>
      <c r="I14" s="87">
        <v>3</v>
      </c>
      <c r="J14" s="87">
        <v>4</v>
      </c>
      <c r="K14" s="87">
        <v>2</v>
      </c>
      <c r="L14" s="87">
        <v>2</v>
      </c>
      <c r="M14" s="87">
        <v>3</v>
      </c>
      <c r="N14" s="87">
        <v>4</v>
      </c>
    </row>
    <row r="15" spans="1:20" ht="15" customHeight="1" thickBot="1">
      <c r="A15" s="150" t="s">
        <v>803</v>
      </c>
      <c r="B15" s="150" t="s">
        <v>819</v>
      </c>
      <c r="C15" s="87">
        <v>1</v>
      </c>
      <c r="D15" s="87">
        <v>1</v>
      </c>
      <c r="E15" s="87">
        <v>1</v>
      </c>
      <c r="F15" s="87">
        <v>1</v>
      </c>
      <c r="G15" s="87">
        <v>1</v>
      </c>
      <c r="H15" s="87">
        <v>2</v>
      </c>
      <c r="I15" s="87">
        <v>0</v>
      </c>
      <c r="J15" s="87">
        <v>0</v>
      </c>
      <c r="K15" s="87">
        <v>0</v>
      </c>
      <c r="L15" s="87">
        <v>2</v>
      </c>
      <c r="M15" s="87">
        <v>3</v>
      </c>
      <c r="N15" s="87">
        <v>2</v>
      </c>
    </row>
    <row r="16" spans="1:20" ht="15" customHeight="1" thickBot="1">
      <c r="A16" s="150" t="s">
        <v>803</v>
      </c>
      <c r="B16" s="150" t="s">
        <v>820</v>
      </c>
      <c r="C16" s="87">
        <v>2</v>
      </c>
      <c r="D16" s="87">
        <v>2</v>
      </c>
      <c r="E16" s="87">
        <v>2</v>
      </c>
      <c r="F16" s="87">
        <v>3</v>
      </c>
      <c r="G16" s="87">
        <v>3</v>
      </c>
      <c r="H16" s="87">
        <v>2</v>
      </c>
      <c r="I16" s="87">
        <v>3</v>
      </c>
      <c r="J16" s="87">
        <v>3</v>
      </c>
      <c r="K16" s="87">
        <v>3</v>
      </c>
      <c r="L16" s="87">
        <v>0</v>
      </c>
      <c r="M16" s="87">
        <v>0</v>
      </c>
      <c r="N16" s="87">
        <v>0</v>
      </c>
    </row>
    <row r="17" spans="1:14" ht="15" customHeight="1" thickBot="1">
      <c r="A17" s="150" t="s">
        <v>803</v>
      </c>
      <c r="B17" s="150" t="s">
        <v>821</v>
      </c>
      <c r="C17" s="87">
        <v>0</v>
      </c>
      <c r="D17" s="87">
        <v>0</v>
      </c>
      <c r="E17" s="87">
        <v>0</v>
      </c>
      <c r="F17" s="87">
        <v>0</v>
      </c>
      <c r="G17" s="87">
        <v>0</v>
      </c>
      <c r="H17" s="87">
        <v>0</v>
      </c>
      <c r="I17" s="87">
        <v>0</v>
      </c>
      <c r="J17" s="87">
        <v>0</v>
      </c>
      <c r="K17" s="87">
        <v>0</v>
      </c>
      <c r="L17" s="87">
        <v>0</v>
      </c>
      <c r="M17" s="87">
        <v>0</v>
      </c>
      <c r="N17" s="87">
        <v>0</v>
      </c>
    </row>
    <row r="18" spans="1:14" ht="15" customHeight="1" thickBot="1">
      <c r="A18" s="150" t="s">
        <v>804</v>
      </c>
      <c r="B18" s="150" t="s">
        <v>815</v>
      </c>
      <c r="C18" s="87">
        <v>3</v>
      </c>
      <c r="D18" s="87">
        <v>2</v>
      </c>
      <c r="E18" s="87">
        <v>0</v>
      </c>
      <c r="F18" s="87">
        <v>0</v>
      </c>
      <c r="G18" s="87">
        <v>0</v>
      </c>
      <c r="H18" s="87">
        <v>0</v>
      </c>
      <c r="I18" s="87">
        <v>0</v>
      </c>
      <c r="J18" s="87">
        <v>0</v>
      </c>
      <c r="K18" s="87">
        <v>2</v>
      </c>
      <c r="L18" s="87">
        <v>2</v>
      </c>
      <c r="M18" s="87">
        <v>1</v>
      </c>
      <c r="N18" s="87">
        <v>1</v>
      </c>
    </row>
    <row r="19" spans="1:14" ht="15" customHeight="1" thickBot="1">
      <c r="A19" s="150" t="s">
        <v>804</v>
      </c>
      <c r="B19" s="150" t="s">
        <v>816</v>
      </c>
      <c r="C19" s="87">
        <v>0</v>
      </c>
      <c r="D19" s="87">
        <v>2</v>
      </c>
      <c r="E19" s="87">
        <v>2</v>
      </c>
      <c r="F19" s="87">
        <v>0</v>
      </c>
      <c r="G19" s="87">
        <v>0</v>
      </c>
      <c r="H19" s="87">
        <v>0</v>
      </c>
      <c r="I19" s="87">
        <v>2</v>
      </c>
      <c r="J19" s="87">
        <v>0</v>
      </c>
      <c r="K19" s="87">
        <v>2</v>
      </c>
      <c r="L19" s="87">
        <v>3</v>
      </c>
      <c r="M19" s="87">
        <v>3</v>
      </c>
      <c r="N19" s="87">
        <v>3</v>
      </c>
    </row>
    <row r="20" spans="1:14" ht="15" customHeight="1" thickBot="1">
      <c r="A20" s="150" t="s">
        <v>804</v>
      </c>
      <c r="B20" s="150" t="s">
        <v>817</v>
      </c>
      <c r="C20" s="87">
        <v>1</v>
      </c>
      <c r="D20" s="87">
        <v>1</v>
      </c>
      <c r="E20" s="87">
        <v>1</v>
      </c>
      <c r="F20" s="87">
        <v>0</v>
      </c>
      <c r="G20" s="87">
        <v>0</v>
      </c>
      <c r="H20" s="87">
        <v>2</v>
      </c>
      <c r="I20" s="87">
        <v>0</v>
      </c>
      <c r="J20" s="87">
        <v>1</v>
      </c>
      <c r="K20" s="87">
        <v>1</v>
      </c>
      <c r="L20" s="87">
        <v>2</v>
      </c>
      <c r="M20" s="87">
        <v>2</v>
      </c>
      <c r="N20" s="87">
        <v>1</v>
      </c>
    </row>
    <row r="21" spans="1:14" ht="15" customHeight="1" thickBot="1">
      <c r="A21" s="150" t="s">
        <v>804</v>
      </c>
      <c r="B21" s="150" t="s">
        <v>818</v>
      </c>
      <c r="C21" s="87">
        <v>3</v>
      </c>
      <c r="D21" s="87">
        <v>2</v>
      </c>
      <c r="E21" s="87">
        <v>4</v>
      </c>
      <c r="F21" s="87">
        <v>7</v>
      </c>
      <c r="G21" s="87">
        <v>7</v>
      </c>
      <c r="H21" s="87">
        <v>5</v>
      </c>
      <c r="I21" s="87">
        <v>5</v>
      </c>
      <c r="J21" s="87">
        <v>5</v>
      </c>
      <c r="K21" s="87">
        <v>2</v>
      </c>
      <c r="L21" s="87">
        <v>0</v>
      </c>
      <c r="M21" s="87">
        <v>1</v>
      </c>
      <c r="N21" s="87">
        <v>2</v>
      </c>
    </row>
    <row r="22" spans="1:14" ht="15" customHeight="1" thickBot="1">
      <c r="A22" s="150" t="s">
        <v>804</v>
      </c>
      <c r="B22" s="150" t="s">
        <v>819</v>
      </c>
      <c r="C22" s="87">
        <v>0</v>
      </c>
      <c r="D22" s="87">
        <v>0</v>
      </c>
      <c r="E22" s="87">
        <v>0</v>
      </c>
      <c r="F22" s="87">
        <v>0</v>
      </c>
      <c r="G22" s="87">
        <v>0</v>
      </c>
      <c r="H22" s="87">
        <v>0</v>
      </c>
      <c r="I22" s="87">
        <v>0</v>
      </c>
      <c r="J22" s="87">
        <v>1</v>
      </c>
      <c r="K22" s="87">
        <v>0</v>
      </c>
      <c r="L22" s="87">
        <v>0</v>
      </c>
      <c r="M22" s="87">
        <v>0</v>
      </c>
      <c r="N22" s="87">
        <v>0</v>
      </c>
    </row>
    <row r="23" spans="1:14" ht="15" customHeight="1" thickBot="1">
      <c r="A23" s="150" t="s">
        <v>804</v>
      </c>
      <c r="B23" s="150" t="s">
        <v>820</v>
      </c>
      <c r="C23" s="87">
        <v>0</v>
      </c>
      <c r="D23" s="87">
        <v>0</v>
      </c>
      <c r="E23" s="87">
        <v>0</v>
      </c>
      <c r="F23" s="87">
        <v>0</v>
      </c>
      <c r="G23" s="87">
        <v>0</v>
      </c>
      <c r="H23" s="87">
        <v>0</v>
      </c>
      <c r="I23" s="87">
        <v>0</v>
      </c>
      <c r="J23" s="87">
        <v>0</v>
      </c>
      <c r="K23" s="87">
        <v>0</v>
      </c>
      <c r="L23" s="87">
        <v>0</v>
      </c>
      <c r="M23" s="87">
        <v>0</v>
      </c>
      <c r="N23" s="87">
        <v>0</v>
      </c>
    </row>
    <row r="24" spans="1:14" ht="15" customHeight="1" thickBot="1">
      <c r="A24" s="150" t="s">
        <v>804</v>
      </c>
      <c r="B24" s="150" t="s">
        <v>821</v>
      </c>
      <c r="C24" s="87">
        <v>0</v>
      </c>
      <c r="D24" s="87">
        <v>0</v>
      </c>
      <c r="E24" s="87">
        <v>0</v>
      </c>
      <c r="F24" s="87">
        <v>0</v>
      </c>
      <c r="G24" s="87">
        <v>0</v>
      </c>
      <c r="H24" s="87">
        <v>0</v>
      </c>
      <c r="I24" s="87">
        <v>0</v>
      </c>
      <c r="J24" s="87">
        <v>0</v>
      </c>
      <c r="K24" s="87">
        <v>0</v>
      </c>
      <c r="L24" s="87">
        <v>0</v>
      </c>
      <c r="M24" s="87">
        <v>0</v>
      </c>
      <c r="N24" s="87">
        <v>0</v>
      </c>
    </row>
    <row r="25" spans="1:14" ht="15" customHeight="1" thickBot="1">
      <c r="A25" s="150" t="s">
        <v>1084</v>
      </c>
      <c r="B25" s="150" t="s">
        <v>815</v>
      </c>
      <c r="C25" s="87">
        <v>0</v>
      </c>
      <c r="D25" s="87">
        <v>2</v>
      </c>
      <c r="E25" s="87">
        <v>1</v>
      </c>
      <c r="F25" s="87">
        <v>0</v>
      </c>
      <c r="G25" s="87">
        <v>0</v>
      </c>
      <c r="H25" s="87">
        <v>0</v>
      </c>
      <c r="I25" s="87">
        <v>0</v>
      </c>
      <c r="J25" s="87">
        <v>0</v>
      </c>
      <c r="K25" s="87">
        <v>0</v>
      </c>
      <c r="L25" s="87">
        <v>0</v>
      </c>
      <c r="M25" s="87">
        <v>0</v>
      </c>
      <c r="N25" s="87">
        <v>0</v>
      </c>
    </row>
    <row r="26" spans="1:14" ht="15" customHeight="1" thickBot="1">
      <c r="A26" s="150" t="s">
        <v>1084</v>
      </c>
      <c r="B26" s="150" t="s">
        <v>816</v>
      </c>
      <c r="C26" s="87">
        <v>3</v>
      </c>
      <c r="D26" s="87">
        <v>1</v>
      </c>
      <c r="E26" s="87">
        <v>2</v>
      </c>
      <c r="F26" s="87">
        <v>2</v>
      </c>
      <c r="G26" s="87">
        <v>0</v>
      </c>
      <c r="H26" s="87">
        <v>1</v>
      </c>
      <c r="I26" s="87">
        <v>1</v>
      </c>
      <c r="J26" s="87">
        <v>0</v>
      </c>
      <c r="K26" s="87">
        <v>0</v>
      </c>
      <c r="L26" s="87">
        <v>1</v>
      </c>
      <c r="M26" s="87">
        <v>0</v>
      </c>
      <c r="N26" s="87">
        <v>0</v>
      </c>
    </row>
    <row r="27" spans="1:14" ht="15" customHeight="1" thickBot="1">
      <c r="A27" s="150" t="s">
        <v>1084</v>
      </c>
      <c r="B27" s="150" t="s">
        <v>817</v>
      </c>
      <c r="C27" s="87">
        <v>0</v>
      </c>
      <c r="D27" s="87">
        <v>1</v>
      </c>
      <c r="E27" s="87">
        <v>0</v>
      </c>
      <c r="F27" s="87">
        <v>0</v>
      </c>
      <c r="G27" s="87">
        <v>2</v>
      </c>
      <c r="H27" s="87">
        <v>0</v>
      </c>
      <c r="I27" s="87">
        <v>0</v>
      </c>
      <c r="J27" s="87">
        <v>1</v>
      </c>
      <c r="K27" s="87">
        <v>1</v>
      </c>
      <c r="L27" s="87">
        <v>0</v>
      </c>
      <c r="M27" s="87">
        <v>0</v>
      </c>
      <c r="N27" s="87">
        <v>0</v>
      </c>
    </row>
    <row r="28" spans="1:14" ht="15" customHeight="1" thickBot="1">
      <c r="A28" s="150" t="s">
        <v>1084</v>
      </c>
      <c r="B28" s="150" t="s">
        <v>818</v>
      </c>
      <c r="C28" s="87">
        <v>2</v>
      </c>
      <c r="D28" s="87">
        <v>2</v>
      </c>
      <c r="E28" s="87">
        <v>2</v>
      </c>
      <c r="F28" s="87">
        <v>2</v>
      </c>
      <c r="G28" s="87">
        <v>0</v>
      </c>
      <c r="H28" s="87">
        <v>1</v>
      </c>
      <c r="I28" s="87">
        <v>1</v>
      </c>
      <c r="J28" s="87">
        <v>2</v>
      </c>
      <c r="K28" s="87">
        <v>2</v>
      </c>
      <c r="L28" s="87">
        <v>2</v>
      </c>
      <c r="M28" s="87">
        <v>2</v>
      </c>
      <c r="N28" s="87">
        <v>2</v>
      </c>
    </row>
    <row r="29" spans="1:14" ht="15" customHeight="1" thickBot="1">
      <c r="A29" s="150" t="s">
        <v>1084</v>
      </c>
      <c r="B29" s="150" t="s">
        <v>819</v>
      </c>
      <c r="C29" s="87">
        <v>1</v>
      </c>
      <c r="D29" s="87">
        <v>0</v>
      </c>
      <c r="E29" s="87">
        <v>1</v>
      </c>
      <c r="F29" s="87">
        <v>1</v>
      </c>
      <c r="G29" s="87">
        <v>2</v>
      </c>
      <c r="H29" s="87">
        <v>2</v>
      </c>
      <c r="I29" s="87">
        <v>2</v>
      </c>
      <c r="J29" s="87">
        <v>1</v>
      </c>
      <c r="K29" s="87">
        <v>2</v>
      </c>
      <c r="L29" s="87">
        <v>1</v>
      </c>
      <c r="M29" s="87">
        <v>0</v>
      </c>
      <c r="N29" s="87">
        <v>1</v>
      </c>
    </row>
    <row r="30" spans="1:14" ht="15" customHeight="1" thickBot="1">
      <c r="A30" s="150" t="s">
        <v>1084</v>
      </c>
      <c r="B30" s="150" t="s">
        <v>820</v>
      </c>
      <c r="C30" s="87">
        <v>0</v>
      </c>
      <c r="D30" s="87">
        <v>1</v>
      </c>
      <c r="E30" s="87">
        <v>0</v>
      </c>
      <c r="F30" s="87">
        <v>1</v>
      </c>
      <c r="G30" s="87">
        <v>2</v>
      </c>
      <c r="H30" s="87">
        <v>2</v>
      </c>
      <c r="I30" s="87">
        <v>1</v>
      </c>
      <c r="J30" s="87">
        <v>1</v>
      </c>
      <c r="K30" s="87">
        <v>0</v>
      </c>
      <c r="L30" s="87">
        <v>1</v>
      </c>
      <c r="M30" s="87">
        <v>2</v>
      </c>
      <c r="N30" s="87">
        <v>3</v>
      </c>
    </row>
    <row r="31" spans="1:14" ht="15" customHeight="1" thickBot="1">
      <c r="A31" s="150" t="s">
        <v>1084</v>
      </c>
      <c r="B31" s="150" t="s">
        <v>821</v>
      </c>
      <c r="C31" s="87">
        <v>4</v>
      </c>
      <c r="D31" s="87">
        <v>3</v>
      </c>
      <c r="E31" s="87">
        <v>4</v>
      </c>
      <c r="F31" s="87">
        <v>4</v>
      </c>
      <c r="G31" s="87">
        <v>4</v>
      </c>
      <c r="H31" s="87">
        <v>4</v>
      </c>
      <c r="I31" s="87">
        <v>5</v>
      </c>
      <c r="J31" s="87">
        <v>5</v>
      </c>
      <c r="K31" s="87">
        <v>5</v>
      </c>
      <c r="L31" s="87">
        <v>5</v>
      </c>
      <c r="M31" s="87">
        <v>6</v>
      </c>
      <c r="N31" s="87">
        <v>4</v>
      </c>
    </row>
    <row r="32" spans="1:14" ht="15" customHeight="1" thickBot="1">
      <c r="A32" s="150" t="s">
        <v>1085</v>
      </c>
      <c r="B32" s="150" t="s">
        <v>815</v>
      </c>
      <c r="C32" s="87">
        <v>4</v>
      </c>
      <c r="D32" s="87">
        <v>4</v>
      </c>
      <c r="E32" s="87">
        <v>0</v>
      </c>
      <c r="F32" s="87">
        <v>0</v>
      </c>
      <c r="G32" s="87">
        <v>0</v>
      </c>
      <c r="H32" s="87">
        <v>1</v>
      </c>
      <c r="I32" s="87">
        <v>0</v>
      </c>
      <c r="J32" s="87">
        <v>0</v>
      </c>
      <c r="K32" s="87">
        <v>1</v>
      </c>
      <c r="L32" s="87">
        <v>0</v>
      </c>
      <c r="M32" s="87">
        <v>0</v>
      </c>
      <c r="N32" s="87">
        <v>0</v>
      </c>
    </row>
    <row r="33" spans="1:14" ht="15" customHeight="1" thickBot="1">
      <c r="A33" s="150" t="s">
        <v>1085</v>
      </c>
      <c r="B33" s="150" t="s">
        <v>816</v>
      </c>
      <c r="C33" s="87">
        <v>8</v>
      </c>
      <c r="D33" s="87">
        <v>10</v>
      </c>
      <c r="E33" s="87">
        <v>10</v>
      </c>
      <c r="F33" s="87">
        <v>0</v>
      </c>
      <c r="G33" s="87">
        <v>0</v>
      </c>
      <c r="H33" s="87">
        <v>0</v>
      </c>
      <c r="I33" s="87">
        <v>1</v>
      </c>
      <c r="J33" s="87">
        <v>0</v>
      </c>
      <c r="K33" s="87">
        <v>1</v>
      </c>
      <c r="L33" s="87">
        <v>7</v>
      </c>
      <c r="M33" s="87">
        <v>4</v>
      </c>
      <c r="N33" s="87">
        <v>4</v>
      </c>
    </row>
    <row r="34" spans="1:14" ht="15" customHeight="1" thickBot="1">
      <c r="A34" s="150" t="s">
        <v>1085</v>
      </c>
      <c r="B34" s="150" t="s">
        <v>817</v>
      </c>
      <c r="C34" s="87">
        <v>2</v>
      </c>
      <c r="D34" s="87">
        <v>0</v>
      </c>
      <c r="E34" s="87">
        <v>3</v>
      </c>
      <c r="F34" s="87">
        <v>1</v>
      </c>
      <c r="G34" s="87">
        <v>0</v>
      </c>
      <c r="H34" s="87">
        <v>0</v>
      </c>
      <c r="I34" s="87">
        <v>1</v>
      </c>
      <c r="J34" s="87">
        <v>0</v>
      </c>
      <c r="K34" s="87">
        <v>3</v>
      </c>
      <c r="L34" s="87">
        <v>3</v>
      </c>
      <c r="M34" s="87">
        <v>6</v>
      </c>
      <c r="N34" s="87">
        <v>4</v>
      </c>
    </row>
    <row r="35" spans="1:14" ht="15" customHeight="1" thickBot="1">
      <c r="A35" s="150" t="s">
        <v>1085</v>
      </c>
      <c r="B35" s="150" t="s">
        <v>818</v>
      </c>
      <c r="C35" s="87">
        <v>1</v>
      </c>
      <c r="D35" s="87">
        <v>1</v>
      </c>
      <c r="E35" s="87">
        <v>2</v>
      </c>
      <c r="F35" s="87">
        <v>13</v>
      </c>
      <c r="G35" s="87">
        <v>13</v>
      </c>
      <c r="H35" s="87">
        <v>11</v>
      </c>
      <c r="I35" s="87">
        <v>8</v>
      </c>
      <c r="J35" s="87">
        <v>10</v>
      </c>
      <c r="K35" s="87">
        <v>8</v>
      </c>
      <c r="L35" s="87">
        <v>5</v>
      </c>
      <c r="M35" s="87">
        <v>5</v>
      </c>
      <c r="N35" s="87">
        <v>7</v>
      </c>
    </row>
    <row r="36" spans="1:14" ht="15" customHeight="1" thickBot="1">
      <c r="A36" s="150" t="s">
        <v>1085</v>
      </c>
      <c r="B36" s="150" t="s">
        <v>819</v>
      </c>
      <c r="C36" s="87">
        <v>0</v>
      </c>
      <c r="D36" s="87">
        <v>0</v>
      </c>
      <c r="E36" s="87">
        <v>0</v>
      </c>
      <c r="F36" s="87">
        <v>1</v>
      </c>
      <c r="G36" s="87">
        <v>2</v>
      </c>
      <c r="H36" s="87">
        <v>2</v>
      </c>
      <c r="I36" s="87">
        <v>3</v>
      </c>
      <c r="J36" s="87">
        <v>3</v>
      </c>
      <c r="K36" s="87">
        <v>0</v>
      </c>
      <c r="L36" s="87">
        <v>0</v>
      </c>
      <c r="M36" s="87">
        <v>0</v>
      </c>
      <c r="N36" s="87">
        <v>0</v>
      </c>
    </row>
    <row r="37" spans="1:14" ht="15" customHeight="1" thickBot="1">
      <c r="A37" s="150" t="s">
        <v>1085</v>
      </c>
      <c r="B37" s="150" t="s">
        <v>820</v>
      </c>
      <c r="C37" s="87">
        <v>0</v>
      </c>
      <c r="D37" s="87">
        <v>0</v>
      </c>
      <c r="E37" s="87">
        <v>1</v>
      </c>
      <c r="F37" s="87">
        <v>0</v>
      </c>
      <c r="G37" s="87">
        <v>0</v>
      </c>
      <c r="H37" s="87">
        <v>1</v>
      </c>
      <c r="I37" s="87">
        <v>2</v>
      </c>
      <c r="J37" s="87">
        <v>2</v>
      </c>
      <c r="K37" s="87">
        <v>2</v>
      </c>
      <c r="L37" s="87">
        <v>0</v>
      </c>
      <c r="M37" s="87">
        <v>0</v>
      </c>
      <c r="N37" s="87">
        <v>0</v>
      </c>
    </row>
    <row r="38" spans="1:14" ht="15" customHeight="1" thickBot="1">
      <c r="A38" s="150" t="s">
        <v>1085</v>
      </c>
      <c r="B38" s="150" t="s">
        <v>821</v>
      </c>
      <c r="C38" s="87">
        <v>1</v>
      </c>
      <c r="D38" s="87">
        <v>1</v>
      </c>
      <c r="E38" s="87">
        <v>0</v>
      </c>
      <c r="F38" s="87">
        <v>1</v>
      </c>
      <c r="G38" s="87">
        <v>1</v>
      </c>
      <c r="H38" s="87">
        <v>1</v>
      </c>
      <c r="I38" s="87">
        <v>1</v>
      </c>
      <c r="J38" s="87">
        <v>1</v>
      </c>
      <c r="K38" s="87">
        <v>1</v>
      </c>
      <c r="L38" s="87">
        <v>1</v>
      </c>
      <c r="M38" s="87">
        <v>1</v>
      </c>
      <c r="N38" s="87">
        <v>1</v>
      </c>
    </row>
    <row r="39" spans="1:14" ht="15" customHeight="1" thickBot="1">
      <c r="A39" s="150" t="s">
        <v>805</v>
      </c>
      <c r="B39" s="150" t="s">
        <v>815</v>
      </c>
      <c r="C39" s="87">
        <v>2</v>
      </c>
      <c r="D39" s="87">
        <v>2</v>
      </c>
      <c r="E39" s="87">
        <v>2</v>
      </c>
      <c r="F39" s="87">
        <v>3</v>
      </c>
      <c r="G39" s="87">
        <v>2</v>
      </c>
      <c r="H39" s="87">
        <v>3</v>
      </c>
      <c r="I39" s="87">
        <v>3</v>
      </c>
      <c r="J39" s="87">
        <v>3</v>
      </c>
      <c r="K39" s="87">
        <v>2</v>
      </c>
      <c r="L39" s="87">
        <v>1</v>
      </c>
      <c r="M39" s="87">
        <v>1</v>
      </c>
      <c r="N39" s="87">
        <v>1</v>
      </c>
    </row>
    <row r="40" spans="1:14" ht="15" customHeight="1" thickBot="1">
      <c r="A40" s="150" t="s">
        <v>805</v>
      </c>
      <c r="B40" s="150" t="s">
        <v>816</v>
      </c>
      <c r="C40" s="87">
        <v>3</v>
      </c>
      <c r="D40" s="87">
        <v>5</v>
      </c>
      <c r="E40" s="87">
        <v>5</v>
      </c>
      <c r="F40" s="87">
        <v>2</v>
      </c>
      <c r="G40" s="87">
        <v>3</v>
      </c>
      <c r="H40" s="87">
        <v>2</v>
      </c>
      <c r="I40" s="87">
        <v>2</v>
      </c>
      <c r="J40" s="87">
        <v>2</v>
      </c>
      <c r="K40" s="87">
        <v>3</v>
      </c>
      <c r="L40" s="87">
        <v>4</v>
      </c>
      <c r="M40" s="87">
        <v>4</v>
      </c>
      <c r="N40" s="87">
        <v>4</v>
      </c>
    </row>
    <row r="41" spans="1:14" ht="15" customHeight="1" thickBot="1">
      <c r="A41" s="150" t="s">
        <v>805</v>
      </c>
      <c r="B41" s="150" t="s">
        <v>817</v>
      </c>
      <c r="C41" s="87">
        <v>2</v>
      </c>
      <c r="D41" s="87">
        <v>0</v>
      </c>
      <c r="E41" s="87">
        <v>0</v>
      </c>
      <c r="F41" s="87">
        <v>2</v>
      </c>
      <c r="G41" s="87">
        <v>0</v>
      </c>
      <c r="H41" s="87">
        <v>1</v>
      </c>
      <c r="I41" s="87">
        <v>1</v>
      </c>
      <c r="J41" s="87">
        <v>1</v>
      </c>
      <c r="K41" s="87">
        <v>0</v>
      </c>
      <c r="L41" s="87">
        <v>0</v>
      </c>
      <c r="M41" s="87">
        <v>0</v>
      </c>
      <c r="N41" s="87">
        <v>0</v>
      </c>
    </row>
    <row r="42" spans="1:14" ht="15" customHeight="1" thickBot="1">
      <c r="A42" s="150" t="s">
        <v>805</v>
      </c>
      <c r="B42" s="150" t="s">
        <v>818</v>
      </c>
      <c r="C42" s="87">
        <v>4</v>
      </c>
      <c r="D42" s="87">
        <v>4</v>
      </c>
      <c r="E42" s="87">
        <v>4</v>
      </c>
      <c r="F42" s="87">
        <v>5</v>
      </c>
      <c r="G42" s="87">
        <v>6</v>
      </c>
      <c r="H42" s="87">
        <v>5</v>
      </c>
      <c r="I42" s="87">
        <v>5</v>
      </c>
      <c r="J42" s="87">
        <v>5</v>
      </c>
      <c r="K42" s="87">
        <v>6</v>
      </c>
      <c r="L42" s="87">
        <v>6</v>
      </c>
      <c r="M42" s="87">
        <v>6</v>
      </c>
      <c r="N42" s="87">
        <v>7</v>
      </c>
    </row>
    <row r="43" spans="1:14" ht="15" customHeight="1" thickBot="1">
      <c r="A43" s="150" t="s">
        <v>805</v>
      </c>
      <c r="B43" s="150" t="s">
        <v>819</v>
      </c>
      <c r="C43" s="87">
        <v>1</v>
      </c>
      <c r="D43" s="87">
        <v>1</v>
      </c>
      <c r="E43" s="87">
        <v>1</v>
      </c>
      <c r="F43" s="87">
        <v>0</v>
      </c>
      <c r="G43" s="87">
        <v>1</v>
      </c>
      <c r="H43" s="87">
        <v>2</v>
      </c>
      <c r="I43" s="87">
        <v>2</v>
      </c>
      <c r="J43" s="87">
        <v>2</v>
      </c>
      <c r="K43" s="87">
        <v>2</v>
      </c>
      <c r="L43" s="87">
        <v>1</v>
      </c>
      <c r="M43" s="87">
        <v>1</v>
      </c>
      <c r="N43" s="87">
        <v>1</v>
      </c>
    </row>
    <row r="44" spans="1:14" ht="15" customHeight="1" thickBot="1">
      <c r="A44" s="150" t="s">
        <v>805</v>
      </c>
      <c r="B44" s="150" t="s">
        <v>820</v>
      </c>
      <c r="C44" s="87">
        <v>2</v>
      </c>
      <c r="D44" s="87">
        <v>2</v>
      </c>
      <c r="E44" s="87">
        <v>2</v>
      </c>
      <c r="F44" s="87">
        <v>2</v>
      </c>
      <c r="G44" s="87">
        <v>2</v>
      </c>
      <c r="H44" s="87">
        <v>2</v>
      </c>
      <c r="I44" s="87">
        <v>2</v>
      </c>
      <c r="J44" s="87">
        <v>2</v>
      </c>
      <c r="K44" s="87">
        <v>2</v>
      </c>
      <c r="L44" s="87">
        <v>3</v>
      </c>
      <c r="M44" s="87">
        <v>3</v>
      </c>
      <c r="N44" s="87">
        <v>2</v>
      </c>
    </row>
    <row r="45" spans="1:14" ht="15" customHeight="1" thickBot="1">
      <c r="A45" s="150" t="s">
        <v>805</v>
      </c>
      <c r="B45" s="150" t="s">
        <v>821</v>
      </c>
      <c r="C45" s="87">
        <v>1</v>
      </c>
      <c r="D45" s="87">
        <v>1</v>
      </c>
      <c r="E45" s="87">
        <v>1</v>
      </c>
      <c r="F45" s="87">
        <v>1</v>
      </c>
      <c r="G45" s="87">
        <v>1</v>
      </c>
      <c r="H45" s="87">
        <v>0</v>
      </c>
      <c r="I45" s="87">
        <v>0</v>
      </c>
      <c r="J45" s="87">
        <v>0</v>
      </c>
      <c r="K45" s="87">
        <v>0</v>
      </c>
      <c r="L45" s="87">
        <v>0</v>
      </c>
      <c r="M45" s="87">
        <v>0</v>
      </c>
      <c r="N45" s="87">
        <v>0</v>
      </c>
    </row>
    <row r="46" spans="1:14" ht="15" customHeight="1" thickBot="1">
      <c r="A46" s="150" t="s">
        <v>806</v>
      </c>
      <c r="B46" s="150" t="s">
        <v>815</v>
      </c>
      <c r="C46" s="87">
        <v>1</v>
      </c>
      <c r="D46" s="87">
        <v>3</v>
      </c>
      <c r="E46" s="87">
        <v>3</v>
      </c>
      <c r="F46" s="87">
        <v>2</v>
      </c>
      <c r="G46" s="87">
        <v>2</v>
      </c>
      <c r="H46" s="87">
        <v>2</v>
      </c>
      <c r="I46" s="87">
        <v>2</v>
      </c>
      <c r="J46" s="87">
        <v>2</v>
      </c>
      <c r="K46" s="87">
        <v>2</v>
      </c>
      <c r="L46" s="87">
        <v>2</v>
      </c>
      <c r="M46" s="87">
        <v>2</v>
      </c>
      <c r="N46" s="87">
        <v>1</v>
      </c>
    </row>
    <row r="47" spans="1:14" ht="15" customHeight="1" thickBot="1">
      <c r="A47" s="150" t="s">
        <v>806</v>
      </c>
      <c r="B47" s="150" t="s">
        <v>816</v>
      </c>
      <c r="C47" s="87">
        <v>4</v>
      </c>
      <c r="D47" s="87">
        <v>2</v>
      </c>
      <c r="E47" s="87">
        <v>2</v>
      </c>
      <c r="F47" s="87">
        <v>3</v>
      </c>
      <c r="G47" s="87">
        <v>2</v>
      </c>
      <c r="H47" s="87">
        <v>2</v>
      </c>
      <c r="I47" s="87">
        <v>2</v>
      </c>
      <c r="J47" s="87">
        <v>2</v>
      </c>
      <c r="K47" s="87">
        <v>3</v>
      </c>
      <c r="L47" s="87">
        <v>3</v>
      </c>
      <c r="M47" s="87">
        <v>2</v>
      </c>
      <c r="N47" s="87">
        <v>3</v>
      </c>
    </row>
    <row r="48" spans="1:14" ht="15" customHeight="1" thickBot="1">
      <c r="A48" s="150" t="s">
        <v>806</v>
      </c>
      <c r="B48" s="150" t="s">
        <v>817</v>
      </c>
      <c r="C48" s="87">
        <v>0</v>
      </c>
      <c r="D48" s="87">
        <v>2</v>
      </c>
      <c r="E48" s="87">
        <v>1</v>
      </c>
      <c r="F48" s="87">
        <v>0</v>
      </c>
      <c r="G48" s="87">
        <v>0</v>
      </c>
      <c r="H48" s="87">
        <v>0</v>
      </c>
      <c r="I48" s="87">
        <v>0</v>
      </c>
      <c r="J48" s="87">
        <v>0</v>
      </c>
      <c r="K48" s="87">
        <v>1</v>
      </c>
      <c r="L48" s="87">
        <v>1</v>
      </c>
      <c r="M48" s="87">
        <v>1</v>
      </c>
      <c r="N48" s="87">
        <v>0</v>
      </c>
    </row>
    <row r="49" spans="1:14" ht="15" customHeight="1" thickBot="1">
      <c r="A49" s="150" t="s">
        <v>806</v>
      </c>
      <c r="B49" s="150" t="s">
        <v>818</v>
      </c>
      <c r="C49" s="87">
        <v>2</v>
      </c>
      <c r="D49" s="87">
        <v>0</v>
      </c>
      <c r="E49" s="87">
        <v>1</v>
      </c>
      <c r="F49" s="87">
        <v>1</v>
      </c>
      <c r="G49" s="87">
        <v>3</v>
      </c>
      <c r="H49" s="87">
        <v>3</v>
      </c>
      <c r="I49" s="87">
        <v>2</v>
      </c>
      <c r="J49" s="87">
        <v>2</v>
      </c>
      <c r="K49" s="87">
        <v>0</v>
      </c>
      <c r="L49" s="87">
        <v>0</v>
      </c>
      <c r="M49" s="87">
        <v>1</v>
      </c>
      <c r="N49" s="87">
        <v>2</v>
      </c>
    </row>
    <row r="50" spans="1:14" ht="15" customHeight="1" thickBot="1">
      <c r="A50" s="150" t="s">
        <v>806</v>
      </c>
      <c r="B50" s="150" t="s">
        <v>819</v>
      </c>
      <c r="C50" s="87">
        <v>0</v>
      </c>
      <c r="D50" s="87">
        <v>0</v>
      </c>
      <c r="E50" s="87">
        <v>0</v>
      </c>
      <c r="F50" s="87">
        <v>0</v>
      </c>
      <c r="G50" s="87">
        <v>0</v>
      </c>
      <c r="H50" s="87">
        <v>0</v>
      </c>
      <c r="I50" s="87">
        <v>1</v>
      </c>
      <c r="J50" s="87">
        <v>1</v>
      </c>
      <c r="K50" s="87">
        <v>0</v>
      </c>
      <c r="L50" s="87">
        <v>0</v>
      </c>
      <c r="M50" s="87">
        <v>0</v>
      </c>
      <c r="N50" s="87">
        <v>0</v>
      </c>
    </row>
    <row r="51" spans="1:14" ht="15" customHeight="1" thickBot="1">
      <c r="A51" s="150" t="s">
        <v>806</v>
      </c>
      <c r="B51" s="150" t="s">
        <v>820</v>
      </c>
      <c r="C51" s="87">
        <v>0</v>
      </c>
      <c r="D51" s="87">
        <v>0</v>
      </c>
      <c r="E51" s="87">
        <v>0</v>
      </c>
      <c r="F51" s="87">
        <v>1</v>
      </c>
      <c r="G51" s="87">
        <v>0</v>
      </c>
      <c r="H51" s="87">
        <v>0</v>
      </c>
      <c r="I51" s="87">
        <v>0</v>
      </c>
      <c r="J51" s="87">
        <v>0</v>
      </c>
      <c r="K51" s="87">
        <v>1</v>
      </c>
      <c r="L51" s="87">
        <v>1</v>
      </c>
      <c r="M51" s="87">
        <v>1</v>
      </c>
      <c r="N51" s="87">
        <v>1</v>
      </c>
    </row>
    <row r="52" spans="1:14" ht="15" customHeight="1" thickBot="1">
      <c r="A52" s="150" t="s">
        <v>806</v>
      </c>
      <c r="B52" s="150" t="s">
        <v>821</v>
      </c>
      <c r="C52" s="87">
        <v>0</v>
      </c>
      <c r="D52" s="87">
        <v>0</v>
      </c>
      <c r="E52" s="87">
        <v>0</v>
      </c>
      <c r="F52" s="87">
        <v>0</v>
      </c>
      <c r="G52" s="87">
        <v>0</v>
      </c>
      <c r="H52" s="87">
        <v>0</v>
      </c>
      <c r="I52" s="87">
        <v>0</v>
      </c>
      <c r="J52" s="87">
        <v>0</v>
      </c>
      <c r="K52" s="87">
        <v>0</v>
      </c>
      <c r="L52" s="87">
        <v>0</v>
      </c>
      <c r="M52" s="87">
        <v>0</v>
      </c>
      <c r="N52" s="87">
        <v>0</v>
      </c>
    </row>
    <row r="53" spans="1:14" ht="15" customHeight="1" thickBot="1">
      <c r="A53" s="150" t="s">
        <v>807</v>
      </c>
      <c r="B53" s="150" t="s">
        <v>815</v>
      </c>
      <c r="C53" s="87">
        <v>0</v>
      </c>
      <c r="D53" s="87">
        <v>0</v>
      </c>
      <c r="E53" s="87">
        <v>0</v>
      </c>
      <c r="F53" s="87">
        <v>0</v>
      </c>
      <c r="G53" s="87">
        <v>0</v>
      </c>
      <c r="H53" s="87">
        <v>0</v>
      </c>
      <c r="I53" s="87">
        <v>0</v>
      </c>
      <c r="J53" s="87">
        <v>0</v>
      </c>
      <c r="K53" s="87">
        <v>0</v>
      </c>
      <c r="L53" s="87">
        <v>0</v>
      </c>
      <c r="M53" s="87">
        <v>0</v>
      </c>
      <c r="N53" s="87">
        <v>0</v>
      </c>
    </row>
    <row r="54" spans="1:14" ht="15" customHeight="1" thickBot="1">
      <c r="A54" s="150" t="s">
        <v>807</v>
      </c>
      <c r="B54" s="150" t="s">
        <v>816</v>
      </c>
      <c r="C54" s="87">
        <v>0</v>
      </c>
      <c r="D54" s="87">
        <v>0</v>
      </c>
      <c r="E54" s="87">
        <v>0</v>
      </c>
      <c r="F54" s="87">
        <v>0</v>
      </c>
      <c r="G54" s="87">
        <v>0</v>
      </c>
      <c r="H54" s="87">
        <v>0</v>
      </c>
      <c r="I54" s="87">
        <v>0</v>
      </c>
      <c r="J54" s="87">
        <v>0</v>
      </c>
      <c r="K54" s="87">
        <v>0</v>
      </c>
      <c r="L54" s="87">
        <v>1</v>
      </c>
      <c r="M54" s="87">
        <v>0</v>
      </c>
      <c r="N54" s="87">
        <v>0</v>
      </c>
    </row>
    <row r="55" spans="1:14" ht="15" customHeight="1" thickBot="1">
      <c r="A55" s="150" t="s">
        <v>807</v>
      </c>
      <c r="B55" s="150" t="s">
        <v>817</v>
      </c>
      <c r="C55" s="87">
        <v>0</v>
      </c>
      <c r="D55" s="87">
        <v>0</v>
      </c>
      <c r="E55" s="87">
        <v>0</v>
      </c>
      <c r="F55" s="87">
        <v>0</v>
      </c>
      <c r="G55" s="87">
        <v>0</v>
      </c>
      <c r="H55" s="87">
        <v>0</v>
      </c>
      <c r="I55" s="87">
        <v>0</v>
      </c>
      <c r="J55" s="87">
        <v>0</v>
      </c>
      <c r="K55" s="87">
        <v>1</v>
      </c>
      <c r="L55" s="87">
        <v>0</v>
      </c>
      <c r="M55" s="87">
        <v>1</v>
      </c>
      <c r="N55" s="87">
        <v>1</v>
      </c>
    </row>
    <row r="56" spans="1:14" ht="15" customHeight="1" thickBot="1">
      <c r="A56" s="150" t="s">
        <v>807</v>
      </c>
      <c r="B56" s="150" t="s">
        <v>818</v>
      </c>
      <c r="C56" s="87">
        <v>3</v>
      </c>
      <c r="D56" s="87">
        <v>4</v>
      </c>
      <c r="E56" s="87">
        <v>3</v>
      </c>
      <c r="F56" s="87">
        <v>3</v>
      </c>
      <c r="G56" s="87">
        <v>4</v>
      </c>
      <c r="H56" s="87">
        <v>4</v>
      </c>
      <c r="I56" s="87">
        <v>3</v>
      </c>
      <c r="J56" s="87">
        <v>3</v>
      </c>
      <c r="K56" s="87">
        <v>2</v>
      </c>
      <c r="L56" s="87">
        <v>3</v>
      </c>
      <c r="M56" s="87">
        <v>3</v>
      </c>
      <c r="N56" s="87">
        <v>3</v>
      </c>
    </row>
    <row r="57" spans="1:14" ht="15" customHeight="1" thickBot="1">
      <c r="A57" s="150" t="s">
        <v>807</v>
      </c>
      <c r="B57" s="150" t="s">
        <v>819</v>
      </c>
      <c r="C57" s="87">
        <v>0</v>
      </c>
      <c r="D57" s="87">
        <v>0</v>
      </c>
      <c r="E57" s="87">
        <v>0</v>
      </c>
      <c r="F57" s="87">
        <v>1</v>
      </c>
      <c r="G57" s="87">
        <v>0</v>
      </c>
      <c r="H57" s="87">
        <v>0</v>
      </c>
      <c r="I57" s="87">
        <v>0</v>
      </c>
      <c r="J57" s="87">
        <v>1</v>
      </c>
      <c r="K57" s="87">
        <v>1</v>
      </c>
      <c r="L57" s="87">
        <v>0</v>
      </c>
      <c r="M57" s="87">
        <v>0</v>
      </c>
      <c r="N57" s="87">
        <v>0</v>
      </c>
    </row>
    <row r="58" spans="1:14" ht="15" customHeight="1" thickBot="1">
      <c r="A58" s="150" t="s">
        <v>807</v>
      </c>
      <c r="B58" s="150" t="s">
        <v>820</v>
      </c>
      <c r="C58" s="87">
        <v>1</v>
      </c>
      <c r="D58" s="87">
        <v>2</v>
      </c>
      <c r="E58" s="87">
        <v>2</v>
      </c>
      <c r="F58" s="87">
        <v>1</v>
      </c>
      <c r="G58" s="87">
        <v>1</v>
      </c>
      <c r="H58" s="87">
        <v>2</v>
      </c>
      <c r="I58" s="87">
        <v>2</v>
      </c>
      <c r="J58" s="87">
        <v>0</v>
      </c>
      <c r="K58" s="87">
        <v>1</v>
      </c>
      <c r="L58" s="87">
        <v>2</v>
      </c>
      <c r="M58" s="87">
        <v>2</v>
      </c>
      <c r="N58" s="87">
        <v>1</v>
      </c>
    </row>
    <row r="59" spans="1:14" ht="15" customHeight="1" thickBot="1">
      <c r="A59" s="150" t="s">
        <v>807</v>
      </c>
      <c r="B59" s="150" t="s">
        <v>821</v>
      </c>
      <c r="C59" s="87">
        <v>5</v>
      </c>
      <c r="D59" s="87">
        <v>3</v>
      </c>
      <c r="E59" s="87">
        <v>4</v>
      </c>
      <c r="F59" s="87">
        <v>4</v>
      </c>
      <c r="G59" s="87">
        <v>4</v>
      </c>
      <c r="H59" s="87">
        <v>3</v>
      </c>
      <c r="I59" s="87">
        <v>4</v>
      </c>
      <c r="J59" s="87">
        <v>5</v>
      </c>
      <c r="K59" s="87">
        <v>4</v>
      </c>
      <c r="L59" s="87">
        <v>3</v>
      </c>
      <c r="M59" s="87">
        <v>3</v>
      </c>
      <c r="N59" s="87">
        <v>4</v>
      </c>
    </row>
    <row r="60" spans="1:14" ht="15" customHeight="1" thickBot="1">
      <c r="A60" s="150" t="s">
        <v>808</v>
      </c>
      <c r="B60" s="150" t="s">
        <v>815</v>
      </c>
      <c r="C60" s="87">
        <v>1</v>
      </c>
      <c r="D60" s="87">
        <v>4</v>
      </c>
      <c r="E60" s="87">
        <v>2</v>
      </c>
      <c r="F60" s="87">
        <v>1</v>
      </c>
      <c r="G60" s="87">
        <v>0</v>
      </c>
      <c r="H60" s="87">
        <v>0</v>
      </c>
      <c r="I60" s="87">
        <v>0</v>
      </c>
      <c r="J60" s="87">
        <v>0</v>
      </c>
      <c r="K60" s="87">
        <v>0</v>
      </c>
      <c r="L60" s="87">
        <v>1</v>
      </c>
      <c r="M60" s="87">
        <v>0</v>
      </c>
      <c r="N60" s="87">
        <v>0</v>
      </c>
    </row>
    <row r="61" spans="1:14" ht="15" customHeight="1" thickBot="1">
      <c r="A61" s="150" t="s">
        <v>808</v>
      </c>
      <c r="B61" s="150" t="s">
        <v>816</v>
      </c>
      <c r="C61" s="87">
        <v>5</v>
      </c>
      <c r="D61" s="87">
        <v>2</v>
      </c>
      <c r="E61" s="87">
        <v>4</v>
      </c>
      <c r="F61" s="87">
        <v>1</v>
      </c>
      <c r="G61" s="87">
        <v>2</v>
      </c>
      <c r="H61" s="87">
        <v>1</v>
      </c>
      <c r="I61" s="87">
        <v>0</v>
      </c>
      <c r="J61" s="87">
        <v>0</v>
      </c>
      <c r="K61" s="87">
        <v>1</v>
      </c>
      <c r="L61" s="87">
        <v>3</v>
      </c>
      <c r="M61" s="87">
        <v>2</v>
      </c>
      <c r="N61" s="87">
        <v>2</v>
      </c>
    </row>
    <row r="62" spans="1:14" ht="15" customHeight="1" thickBot="1">
      <c r="A62" s="150" t="s">
        <v>808</v>
      </c>
      <c r="B62" s="150" t="s">
        <v>817</v>
      </c>
      <c r="C62" s="87">
        <v>1</v>
      </c>
      <c r="D62" s="87">
        <v>1</v>
      </c>
      <c r="E62" s="87">
        <v>0</v>
      </c>
      <c r="F62" s="87">
        <v>1</v>
      </c>
      <c r="G62" s="87">
        <v>1</v>
      </c>
      <c r="H62" s="87">
        <v>1</v>
      </c>
      <c r="I62" s="87">
        <v>1</v>
      </c>
      <c r="J62" s="87">
        <v>1</v>
      </c>
      <c r="K62" s="87">
        <v>0</v>
      </c>
      <c r="L62" s="87">
        <v>0</v>
      </c>
      <c r="M62" s="87">
        <v>1</v>
      </c>
      <c r="N62" s="87">
        <v>1</v>
      </c>
    </row>
    <row r="63" spans="1:14" ht="15" customHeight="1" thickBot="1">
      <c r="A63" s="150" t="s">
        <v>808</v>
      </c>
      <c r="B63" s="150" t="s">
        <v>818</v>
      </c>
      <c r="C63" s="87">
        <v>0</v>
      </c>
      <c r="D63" s="87">
        <v>0</v>
      </c>
      <c r="E63" s="87">
        <v>1</v>
      </c>
      <c r="F63" s="87">
        <v>3</v>
      </c>
      <c r="G63" s="87">
        <v>2</v>
      </c>
      <c r="H63" s="87">
        <v>4</v>
      </c>
      <c r="I63" s="87">
        <v>6</v>
      </c>
      <c r="J63" s="87">
        <v>6</v>
      </c>
      <c r="K63" s="87">
        <v>5</v>
      </c>
      <c r="L63" s="87">
        <v>2</v>
      </c>
      <c r="M63" s="87">
        <v>2</v>
      </c>
      <c r="N63" s="87">
        <v>3</v>
      </c>
    </row>
    <row r="64" spans="1:14" ht="15" customHeight="1" thickBot="1">
      <c r="A64" s="150" t="s">
        <v>808</v>
      </c>
      <c r="B64" s="150" t="s">
        <v>819</v>
      </c>
      <c r="C64" s="87">
        <v>0</v>
      </c>
      <c r="D64" s="87">
        <v>0</v>
      </c>
      <c r="E64" s="87">
        <v>0</v>
      </c>
      <c r="F64" s="87">
        <v>1</v>
      </c>
      <c r="G64" s="87">
        <v>2</v>
      </c>
      <c r="H64" s="87">
        <v>1</v>
      </c>
      <c r="I64" s="87">
        <v>0</v>
      </c>
      <c r="J64" s="87">
        <v>0</v>
      </c>
      <c r="K64" s="87">
        <v>1</v>
      </c>
      <c r="L64" s="87">
        <v>0</v>
      </c>
      <c r="M64" s="87">
        <v>1</v>
      </c>
      <c r="N64" s="87">
        <v>1</v>
      </c>
    </row>
    <row r="65" spans="1:14" ht="15" customHeight="1" thickBot="1">
      <c r="A65" s="150" t="s">
        <v>808</v>
      </c>
      <c r="B65" s="150" t="s">
        <v>820</v>
      </c>
      <c r="C65" s="87">
        <v>0</v>
      </c>
      <c r="D65" s="87">
        <v>0</v>
      </c>
      <c r="E65" s="87">
        <v>0</v>
      </c>
      <c r="F65" s="87">
        <v>0</v>
      </c>
      <c r="G65" s="87">
        <v>0</v>
      </c>
      <c r="H65" s="87">
        <v>0</v>
      </c>
      <c r="I65" s="87">
        <v>0</v>
      </c>
      <c r="J65" s="87">
        <v>0</v>
      </c>
      <c r="K65" s="87">
        <v>0</v>
      </c>
      <c r="L65" s="87">
        <v>1</v>
      </c>
      <c r="M65" s="87">
        <v>1</v>
      </c>
      <c r="N65" s="87">
        <v>0</v>
      </c>
    </row>
    <row r="66" spans="1:14" ht="15" customHeight="1" thickBot="1">
      <c r="A66" s="150" t="s">
        <v>808</v>
      </c>
      <c r="B66" s="150" t="s">
        <v>821</v>
      </c>
      <c r="C66" s="87">
        <v>0</v>
      </c>
      <c r="D66" s="87">
        <v>0</v>
      </c>
      <c r="E66" s="87">
        <v>0</v>
      </c>
      <c r="F66" s="87">
        <v>0</v>
      </c>
      <c r="G66" s="87">
        <v>0</v>
      </c>
      <c r="H66" s="87">
        <v>0</v>
      </c>
      <c r="I66" s="87">
        <v>0</v>
      </c>
      <c r="J66" s="87">
        <v>0</v>
      </c>
      <c r="K66" s="87">
        <v>0</v>
      </c>
      <c r="L66" s="87">
        <v>0</v>
      </c>
      <c r="M66" s="87">
        <v>0</v>
      </c>
      <c r="N66" s="87">
        <v>0</v>
      </c>
    </row>
    <row r="67" spans="1:14" ht="15" customHeight="1" thickBot="1">
      <c r="A67" s="150" t="s">
        <v>123</v>
      </c>
      <c r="B67" s="150" t="s">
        <v>815</v>
      </c>
      <c r="C67" s="87">
        <v>12</v>
      </c>
      <c r="D67" s="87">
        <v>18</v>
      </c>
      <c r="E67" s="87">
        <v>11</v>
      </c>
      <c r="F67" s="87">
        <v>6</v>
      </c>
      <c r="G67" s="87">
        <v>5</v>
      </c>
      <c r="H67" s="87">
        <v>6</v>
      </c>
      <c r="I67" s="87">
        <v>5</v>
      </c>
      <c r="J67" s="87">
        <v>5</v>
      </c>
      <c r="K67" s="87">
        <v>8</v>
      </c>
      <c r="L67" s="87">
        <v>6</v>
      </c>
      <c r="M67" s="87">
        <v>4</v>
      </c>
      <c r="N67" s="87">
        <v>3</v>
      </c>
    </row>
    <row r="68" spans="1:14" ht="15" customHeight="1" thickBot="1">
      <c r="A68" s="150" t="s">
        <v>123</v>
      </c>
      <c r="B68" s="150" t="s">
        <v>816</v>
      </c>
      <c r="C68" s="87">
        <v>25</v>
      </c>
      <c r="D68" s="87">
        <v>26</v>
      </c>
      <c r="E68" s="87">
        <v>27</v>
      </c>
      <c r="F68" s="87">
        <v>9</v>
      </c>
      <c r="G68" s="87">
        <v>7</v>
      </c>
      <c r="H68" s="87">
        <v>9</v>
      </c>
      <c r="I68" s="87">
        <v>11</v>
      </c>
      <c r="J68" s="87">
        <v>5</v>
      </c>
      <c r="K68" s="87">
        <v>10</v>
      </c>
      <c r="L68" s="87">
        <v>26</v>
      </c>
      <c r="M68" s="87">
        <v>15</v>
      </c>
      <c r="N68" s="87">
        <v>16</v>
      </c>
    </row>
    <row r="69" spans="1:14" ht="15" customHeight="1" thickBot="1">
      <c r="A69" s="150" t="s">
        <v>123</v>
      </c>
      <c r="B69" s="150" t="s">
        <v>817</v>
      </c>
      <c r="C69" s="87">
        <v>8</v>
      </c>
      <c r="D69" s="87">
        <v>6</v>
      </c>
      <c r="E69" s="87">
        <v>5</v>
      </c>
      <c r="F69" s="87">
        <v>6</v>
      </c>
      <c r="G69" s="87">
        <v>5</v>
      </c>
      <c r="H69" s="87">
        <v>4</v>
      </c>
      <c r="I69" s="87">
        <v>4</v>
      </c>
      <c r="J69" s="87">
        <v>7</v>
      </c>
      <c r="K69" s="87">
        <v>10</v>
      </c>
      <c r="L69" s="87">
        <v>8</v>
      </c>
      <c r="M69" s="87">
        <v>13</v>
      </c>
      <c r="N69" s="87">
        <v>8</v>
      </c>
    </row>
    <row r="70" spans="1:14" ht="15" customHeight="1" thickBot="1">
      <c r="A70" s="150" t="s">
        <v>123</v>
      </c>
      <c r="B70" s="150" t="s">
        <v>818</v>
      </c>
      <c r="C70" s="87">
        <v>18</v>
      </c>
      <c r="D70" s="87">
        <v>15</v>
      </c>
      <c r="E70" s="87">
        <v>19</v>
      </c>
      <c r="F70" s="87">
        <v>37</v>
      </c>
      <c r="G70" s="87">
        <v>39</v>
      </c>
      <c r="H70" s="87">
        <v>37</v>
      </c>
      <c r="I70" s="87">
        <v>34</v>
      </c>
      <c r="J70" s="87">
        <v>37</v>
      </c>
      <c r="K70" s="87">
        <v>29</v>
      </c>
      <c r="L70" s="87">
        <v>21</v>
      </c>
      <c r="M70" s="87">
        <v>26</v>
      </c>
      <c r="N70" s="87">
        <v>34</v>
      </c>
    </row>
    <row r="71" spans="1:14" ht="15" customHeight="1" thickBot="1">
      <c r="A71" s="150" t="s">
        <v>123</v>
      </c>
      <c r="B71" s="150" t="s">
        <v>819</v>
      </c>
      <c r="C71" s="87">
        <v>3</v>
      </c>
      <c r="D71" s="87">
        <v>2</v>
      </c>
      <c r="E71" s="87">
        <v>3</v>
      </c>
      <c r="F71" s="87">
        <v>5</v>
      </c>
      <c r="G71" s="87">
        <v>8</v>
      </c>
      <c r="H71" s="87">
        <v>10</v>
      </c>
      <c r="I71" s="87">
        <v>9</v>
      </c>
      <c r="J71" s="87">
        <v>9</v>
      </c>
      <c r="K71" s="87">
        <v>6</v>
      </c>
      <c r="L71" s="87">
        <v>4</v>
      </c>
      <c r="M71" s="87">
        <v>5</v>
      </c>
      <c r="N71" s="87">
        <v>5</v>
      </c>
    </row>
    <row r="72" spans="1:14" ht="15" customHeight="1" thickBot="1">
      <c r="A72" s="150" t="s">
        <v>123</v>
      </c>
      <c r="B72" s="150" t="s">
        <v>820</v>
      </c>
      <c r="C72" s="87">
        <v>6</v>
      </c>
      <c r="D72" s="87">
        <v>8</v>
      </c>
      <c r="E72" s="87">
        <v>9</v>
      </c>
      <c r="F72" s="87">
        <v>10</v>
      </c>
      <c r="G72" s="87">
        <v>9</v>
      </c>
      <c r="H72" s="87">
        <v>9</v>
      </c>
      <c r="I72" s="87">
        <v>10</v>
      </c>
      <c r="J72" s="87">
        <v>9</v>
      </c>
      <c r="K72" s="87">
        <v>10</v>
      </c>
      <c r="L72" s="87">
        <v>9</v>
      </c>
      <c r="M72" s="87">
        <v>10</v>
      </c>
      <c r="N72" s="87">
        <v>8</v>
      </c>
    </row>
    <row r="73" spans="1:14" ht="15" customHeight="1" thickBot="1">
      <c r="A73" s="150" t="s">
        <v>123</v>
      </c>
      <c r="B73" s="150" t="s">
        <v>821</v>
      </c>
      <c r="C73" s="87">
        <v>11</v>
      </c>
      <c r="D73" s="87">
        <v>8</v>
      </c>
      <c r="E73" s="87">
        <v>9</v>
      </c>
      <c r="F73" s="87">
        <v>10</v>
      </c>
      <c r="G73" s="87">
        <v>10</v>
      </c>
      <c r="H73" s="87">
        <v>8</v>
      </c>
      <c r="I73" s="87">
        <v>10</v>
      </c>
      <c r="J73" s="87">
        <v>11</v>
      </c>
      <c r="K73" s="87">
        <v>10</v>
      </c>
      <c r="L73" s="87">
        <v>9</v>
      </c>
      <c r="M73" s="87">
        <v>10</v>
      </c>
      <c r="N73" s="87">
        <v>9</v>
      </c>
    </row>
    <row r="74" spans="1:14" ht="15" customHeight="1">
      <c r="A74" s="23" t="s">
        <v>10</v>
      </c>
    </row>
    <row r="75" spans="1:14" ht="15" customHeight="1">
      <c r="B75" s="213"/>
    </row>
  </sheetData>
  <mergeCells count="1">
    <mergeCell ref="C3:N3"/>
  </mergeCells>
  <pageMargins left="0.7" right="0.7" top="0.78740157499999996" bottom="0.78740157499999996"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A71DD5-B35E-4024-B072-84A81EDDBFC9}">
  <dimension ref="A1:R25"/>
  <sheetViews>
    <sheetView workbookViewId="0">
      <selection activeCell="O32" sqref="O32"/>
    </sheetView>
  </sheetViews>
  <sheetFormatPr defaultRowHeight="15"/>
  <cols>
    <col min="1" max="1" width="10.7109375" customWidth="1"/>
    <col min="2" max="2" width="21.7109375" customWidth="1"/>
    <col min="3" max="5" width="11.5703125" customWidth="1"/>
    <col min="6" max="6" width="14" customWidth="1"/>
    <col min="7" max="18" width="9.7109375" customWidth="1"/>
    <col min="21" max="21" width="21" customWidth="1"/>
    <col min="23" max="23" width="13.5703125" customWidth="1"/>
    <col min="24" max="24" width="11.7109375" customWidth="1"/>
    <col min="27" max="27" width="11.28515625" customWidth="1"/>
    <col min="28" max="28" width="11" customWidth="1"/>
    <col min="29" max="29" width="9.7109375" customWidth="1"/>
    <col min="30" max="30" width="10.28515625" customWidth="1"/>
  </cols>
  <sheetData>
    <row r="1" spans="1:18" ht="15.75" thickBot="1">
      <c r="A1" s="361" t="s">
        <v>1107</v>
      </c>
      <c r="B1" s="361"/>
      <c r="C1" s="361"/>
      <c r="D1" s="361"/>
      <c r="E1" s="361"/>
      <c r="F1" s="361"/>
      <c r="G1" s="361"/>
      <c r="H1" s="361"/>
      <c r="I1" s="361"/>
      <c r="J1" s="361"/>
      <c r="K1" s="361"/>
      <c r="L1" s="361"/>
      <c r="M1" s="361"/>
      <c r="N1" s="361"/>
      <c r="O1" s="361"/>
      <c r="P1" s="361"/>
      <c r="Q1" s="361"/>
      <c r="R1" s="361"/>
    </row>
    <row r="2" spans="1:18" s="76" customFormat="1" ht="15" customHeight="1" thickBot="1">
      <c r="A2" s="362" t="s">
        <v>13</v>
      </c>
      <c r="B2" s="364" t="s">
        <v>14</v>
      </c>
      <c r="C2" s="364" t="s">
        <v>124</v>
      </c>
      <c r="D2" s="364" t="s">
        <v>125</v>
      </c>
      <c r="E2" s="364" t="s">
        <v>1108</v>
      </c>
      <c r="F2" s="80" t="s">
        <v>126</v>
      </c>
      <c r="G2" s="80" t="s">
        <v>117</v>
      </c>
      <c r="H2" s="80" t="s">
        <v>19</v>
      </c>
      <c r="I2" s="80" t="s">
        <v>30</v>
      </c>
      <c r="J2" s="80" t="s">
        <v>31</v>
      </c>
      <c r="K2" s="80" t="s">
        <v>35</v>
      </c>
      <c r="L2" s="80" t="s">
        <v>38</v>
      </c>
      <c r="M2" s="80" t="s">
        <v>60</v>
      </c>
      <c r="N2" s="80" t="s">
        <v>61</v>
      </c>
      <c r="O2" s="80" t="s">
        <v>67</v>
      </c>
      <c r="P2" s="80" t="s">
        <v>68</v>
      </c>
      <c r="Q2" s="80" t="s">
        <v>79</v>
      </c>
      <c r="R2" s="80" t="s">
        <v>80</v>
      </c>
    </row>
    <row r="3" spans="1:18" s="76" customFormat="1" ht="22.15" customHeight="1" thickBot="1">
      <c r="A3" s="363"/>
      <c r="B3" s="363"/>
      <c r="C3" s="365"/>
      <c r="D3" s="365"/>
      <c r="E3" s="365"/>
      <c r="F3" s="366" t="s">
        <v>1109</v>
      </c>
      <c r="G3" s="368" t="s">
        <v>1110</v>
      </c>
      <c r="H3" s="369"/>
      <c r="I3" s="369"/>
      <c r="J3" s="369"/>
      <c r="K3" s="369"/>
      <c r="L3" s="369"/>
      <c r="M3" s="369"/>
      <c r="N3" s="369"/>
      <c r="O3" s="369"/>
      <c r="P3" s="369"/>
      <c r="Q3" s="369"/>
      <c r="R3" s="370"/>
    </row>
    <row r="4" spans="1:18" s="76" customFormat="1" ht="22.15" customHeight="1" thickBot="1">
      <c r="A4" s="363"/>
      <c r="B4" s="363"/>
      <c r="C4" s="81" t="s">
        <v>127</v>
      </c>
      <c r="D4" s="81" t="s">
        <v>128</v>
      </c>
      <c r="E4" s="81" t="s">
        <v>128</v>
      </c>
      <c r="F4" s="367"/>
      <c r="G4" s="371" t="s">
        <v>129</v>
      </c>
      <c r="H4" s="369"/>
      <c r="I4" s="369"/>
      <c r="J4" s="369"/>
      <c r="K4" s="369"/>
      <c r="L4" s="369"/>
      <c r="M4" s="369"/>
      <c r="N4" s="369"/>
      <c r="O4" s="369"/>
      <c r="P4" s="369"/>
      <c r="Q4" s="369"/>
      <c r="R4" s="370"/>
    </row>
    <row r="5" spans="1:18" ht="15.75" thickBot="1">
      <c r="A5" s="147" t="s">
        <v>50</v>
      </c>
      <c r="B5" s="148" t="s">
        <v>51</v>
      </c>
      <c r="C5" s="169">
        <v>1556.4</v>
      </c>
      <c r="D5" s="170">
        <v>16.5</v>
      </c>
      <c r="E5" s="171">
        <v>21.06</v>
      </c>
      <c r="F5" s="172">
        <v>127.89845062535001</v>
      </c>
      <c r="G5" s="182">
        <v>42.432000000000002</v>
      </c>
      <c r="H5" s="182">
        <v>58.802999999999997</v>
      </c>
      <c r="I5" s="182">
        <v>19.315999999999999</v>
      </c>
      <c r="J5" s="182">
        <v>11.391999999999999</v>
      </c>
      <c r="K5" s="183">
        <v>8.4109999999999996</v>
      </c>
      <c r="L5" s="183">
        <v>8.4489999999999998</v>
      </c>
      <c r="M5" s="183">
        <v>8.8659999999999997</v>
      </c>
      <c r="N5" s="183">
        <v>5.5339999999999998</v>
      </c>
      <c r="O5" s="182">
        <v>40.546999999999997</v>
      </c>
      <c r="P5" s="182">
        <v>13.118</v>
      </c>
      <c r="Q5" s="182">
        <v>10.848000000000001</v>
      </c>
      <c r="R5" s="182">
        <v>27.015999999999998</v>
      </c>
    </row>
    <row r="6" spans="1:18" ht="15.75" thickBot="1">
      <c r="A6" s="147" t="s">
        <v>32</v>
      </c>
      <c r="B6" s="148" t="s">
        <v>130</v>
      </c>
      <c r="C6" s="169">
        <v>6436.43</v>
      </c>
      <c r="D6" s="170">
        <v>53.5</v>
      </c>
      <c r="E6" s="171">
        <v>68.644000000000005</v>
      </c>
      <c r="F6" s="172">
        <v>128.57000518144665</v>
      </c>
      <c r="G6" s="184">
        <v>137.19399999999999</v>
      </c>
      <c r="H6" s="184">
        <v>194.85499999999999</v>
      </c>
      <c r="I6" s="182">
        <v>70.903000000000006</v>
      </c>
      <c r="J6" s="182">
        <v>42.177</v>
      </c>
      <c r="K6" s="182">
        <v>26.286999999999999</v>
      </c>
      <c r="L6" s="182">
        <v>24.17</v>
      </c>
      <c r="M6" s="182">
        <v>26.555</v>
      </c>
      <c r="N6" s="182">
        <v>23</v>
      </c>
      <c r="O6" s="184">
        <v>132.76</v>
      </c>
      <c r="P6" s="182">
        <v>53.526000000000003</v>
      </c>
      <c r="Q6" s="182">
        <v>34.902999999999999</v>
      </c>
      <c r="R6" s="182">
        <v>64.231999999999999</v>
      </c>
    </row>
    <row r="7" spans="1:18" ht="15.75" thickBot="1">
      <c r="A7" s="147" t="s">
        <v>69</v>
      </c>
      <c r="B7" s="148" t="s">
        <v>539</v>
      </c>
      <c r="C7" s="169">
        <v>2159.2199999999998</v>
      </c>
      <c r="D7" s="170">
        <v>23.1</v>
      </c>
      <c r="E7" s="171">
        <v>22.94</v>
      </c>
      <c r="F7" s="172">
        <v>99.511275856245064</v>
      </c>
      <c r="G7" s="182">
        <v>52.21</v>
      </c>
      <c r="H7" s="182">
        <v>81.745000000000005</v>
      </c>
      <c r="I7" s="182">
        <v>27.344999999999999</v>
      </c>
      <c r="J7" s="182">
        <v>16.433</v>
      </c>
      <c r="K7" s="182">
        <v>9.6539999999999999</v>
      </c>
      <c r="L7" s="183">
        <v>9.0530000000000008</v>
      </c>
      <c r="M7" s="183">
        <v>7.5540000000000003</v>
      </c>
      <c r="N7" s="182">
        <v>7.3070000000000004</v>
      </c>
      <c r="O7" s="183">
        <v>24.832999999999998</v>
      </c>
      <c r="P7" s="183">
        <v>9.9429999999999996</v>
      </c>
      <c r="Q7" s="182">
        <v>10.130000000000001</v>
      </c>
      <c r="R7" s="182">
        <v>21.861000000000001</v>
      </c>
    </row>
    <row r="8" spans="1:18" ht="15.75" thickBot="1">
      <c r="A8" s="147" t="s">
        <v>32</v>
      </c>
      <c r="B8" s="148" t="s">
        <v>131</v>
      </c>
      <c r="C8" s="169">
        <v>13183.43</v>
      </c>
      <c r="D8" s="170">
        <v>90.7</v>
      </c>
      <c r="E8" s="186">
        <v>107.381</v>
      </c>
      <c r="F8" s="172">
        <v>118.6345037117197</v>
      </c>
      <c r="G8" s="184">
        <v>228.226</v>
      </c>
      <c r="H8" s="184">
        <v>325.65499999999997</v>
      </c>
      <c r="I8" s="184">
        <v>116.548</v>
      </c>
      <c r="J8" s="182">
        <v>66.566999999999993</v>
      </c>
      <c r="K8" s="182">
        <v>41.503</v>
      </c>
      <c r="L8" s="182">
        <v>37.162999999999997</v>
      </c>
      <c r="M8" s="182">
        <v>37.552</v>
      </c>
      <c r="N8" s="182">
        <v>33.793999999999997</v>
      </c>
      <c r="O8" s="184">
        <v>184.99</v>
      </c>
      <c r="P8" s="182">
        <v>75.781000000000006</v>
      </c>
      <c r="Q8" s="182">
        <v>50.856999999999999</v>
      </c>
      <c r="R8" s="184">
        <v>101.113</v>
      </c>
    </row>
    <row r="9" spans="1:18" ht="15.75" thickBot="1">
      <c r="A9" s="147" t="s">
        <v>62</v>
      </c>
      <c r="B9" s="148" t="s">
        <v>132</v>
      </c>
      <c r="C9" s="169">
        <v>4062.89</v>
      </c>
      <c r="D9" s="170">
        <v>21.2</v>
      </c>
      <c r="E9" s="171">
        <v>23.704999999999998</v>
      </c>
      <c r="F9" s="172">
        <v>112.04563945604589</v>
      </c>
      <c r="G9" s="182">
        <v>33.680999999999997</v>
      </c>
      <c r="H9" s="182">
        <v>29.452000000000002</v>
      </c>
      <c r="I9" s="182">
        <v>23.381</v>
      </c>
      <c r="J9" s="183">
        <v>8.2940000000000005</v>
      </c>
      <c r="K9" s="183">
        <v>7.1379999999999999</v>
      </c>
      <c r="L9" s="182">
        <v>11.622</v>
      </c>
      <c r="M9" s="182">
        <v>14.872</v>
      </c>
      <c r="N9" s="183">
        <v>4.3869999999999996</v>
      </c>
      <c r="O9" s="182">
        <v>75.097999999999999</v>
      </c>
      <c r="P9" s="182">
        <v>44.667999999999999</v>
      </c>
      <c r="Q9" s="182">
        <v>14.94</v>
      </c>
      <c r="R9" s="182">
        <v>17.79</v>
      </c>
    </row>
    <row r="10" spans="1:18" ht="15.75" thickBot="1">
      <c r="A10" s="147" t="s">
        <v>23</v>
      </c>
      <c r="B10" s="148" t="s">
        <v>133</v>
      </c>
      <c r="C10" s="169">
        <v>2913.12</v>
      </c>
      <c r="D10" s="170">
        <v>23</v>
      </c>
      <c r="E10" s="171">
        <v>30.797999999999998</v>
      </c>
      <c r="F10" s="172">
        <v>134.17930541915902</v>
      </c>
      <c r="G10" s="182">
        <v>52.677</v>
      </c>
      <c r="H10" s="182">
        <v>40.930999999999997</v>
      </c>
      <c r="I10" s="182">
        <v>24.693999999999999</v>
      </c>
      <c r="J10" s="182">
        <v>17.082999999999998</v>
      </c>
      <c r="K10" s="182">
        <v>20.381</v>
      </c>
      <c r="L10" s="182">
        <v>39.243000000000002</v>
      </c>
      <c r="M10" s="182">
        <v>13.42</v>
      </c>
      <c r="N10" s="182">
        <v>12.102</v>
      </c>
      <c r="O10" s="182">
        <v>67.781999999999996</v>
      </c>
      <c r="P10" s="182">
        <v>36.642000000000003</v>
      </c>
      <c r="Q10" s="182">
        <v>22.31</v>
      </c>
      <c r="R10" s="182">
        <v>23.716000000000001</v>
      </c>
    </row>
    <row r="11" spans="1:18" ht="15.75" thickBot="1">
      <c r="A11" s="147" t="s">
        <v>44</v>
      </c>
      <c r="B11" s="148" t="s">
        <v>134</v>
      </c>
      <c r="C11" s="169">
        <v>4038.66</v>
      </c>
      <c r="D11" s="170">
        <v>17.899999999999999</v>
      </c>
      <c r="E11" s="171">
        <v>21.65</v>
      </c>
      <c r="F11" s="172">
        <v>121.19807738634671</v>
      </c>
      <c r="G11" s="182">
        <v>48.642000000000003</v>
      </c>
      <c r="H11" s="182">
        <v>34.613999999999997</v>
      </c>
      <c r="I11" s="182">
        <v>25.603000000000002</v>
      </c>
      <c r="J11" s="182">
        <v>12.343</v>
      </c>
      <c r="K11" s="182">
        <v>12.96</v>
      </c>
      <c r="L11" s="183">
        <v>7.1180000000000003</v>
      </c>
      <c r="M11" s="183">
        <v>6.5250000000000004</v>
      </c>
      <c r="N11" s="183">
        <v>4.6619999999999999</v>
      </c>
      <c r="O11" s="182">
        <v>48.856000000000002</v>
      </c>
      <c r="P11" s="182">
        <v>27.587</v>
      </c>
      <c r="Q11" s="182">
        <v>11.881</v>
      </c>
      <c r="R11" s="182">
        <v>19.635000000000002</v>
      </c>
    </row>
    <row r="12" spans="1:18" ht="15.75" thickBot="1">
      <c r="A12" s="147" t="s">
        <v>89</v>
      </c>
      <c r="B12" s="148" t="s">
        <v>135</v>
      </c>
      <c r="C12" s="169">
        <v>8284.9599999999991</v>
      </c>
      <c r="D12" s="170">
        <v>33.700000000000003</v>
      </c>
      <c r="E12" s="171">
        <v>37.404000000000003</v>
      </c>
      <c r="F12" s="172">
        <v>111.21900572145822</v>
      </c>
      <c r="G12" s="182">
        <v>65.960999999999999</v>
      </c>
      <c r="H12" s="182">
        <v>70.528000000000006</v>
      </c>
      <c r="I12" s="182">
        <v>32.587000000000003</v>
      </c>
      <c r="J12" s="182">
        <v>23.55</v>
      </c>
      <c r="K12" s="182">
        <v>45.619</v>
      </c>
      <c r="L12" s="182">
        <v>56.366999999999997</v>
      </c>
      <c r="M12" s="182">
        <v>13.917</v>
      </c>
      <c r="N12" s="182">
        <v>11.625999999999999</v>
      </c>
      <c r="O12" s="182">
        <v>44.534999999999997</v>
      </c>
      <c r="P12" s="182">
        <v>36.222999999999999</v>
      </c>
      <c r="Q12" s="182">
        <v>21.013000000000002</v>
      </c>
      <c r="R12" s="182">
        <v>28.925999999999998</v>
      </c>
    </row>
    <row r="13" spans="1:18" ht="15.75" thickBot="1">
      <c r="A13" s="147" t="s">
        <v>136</v>
      </c>
      <c r="B13" s="148" t="s">
        <v>540</v>
      </c>
      <c r="C13" s="169">
        <v>26728.73</v>
      </c>
      <c r="D13" s="185">
        <v>134</v>
      </c>
      <c r="E13" s="186">
        <v>164.45</v>
      </c>
      <c r="F13" s="172">
        <v>122.97588035183426</v>
      </c>
      <c r="G13" s="184">
        <v>368.19400000000002</v>
      </c>
      <c r="H13" s="184">
        <v>257.41399999999999</v>
      </c>
      <c r="I13" s="184">
        <v>115.113</v>
      </c>
      <c r="J13" s="184">
        <v>60.747</v>
      </c>
      <c r="K13" s="184">
        <v>85.048000000000002</v>
      </c>
      <c r="L13" s="184">
        <v>141.16999999999999</v>
      </c>
      <c r="M13" s="182">
        <v>62.286999999999999</v>
      </c>
      <c r="N13" s="182">
        <v>56.725999999999999</v>
      </c>
      <c r="O13" s="184">
        <v>356.58</v>
      </c>
      <c r="P13" s="184">
        <v>220.065</v>
      </c>
      <c r="Q13" s="184">
        <v>105.137</v>
      </c>
      <c r="R13" s="184">
        <v>151.10599999999999</v>
      </c>
    </row>
    <row r="14" spans="1:18" ht="15.75" thickBot="1">
      <c r="A14" s="147" t="s">
        <v>137</v>
      </c>
      <c r="B14" s="148" t="s">
        <v>138</v>
      </c>
      <c r="C14" s="169">
        <v>4910.8</v>
      </c>
      <c r="D14" s="170">
        <v>33.700000000000003</v>
      </c>
      <c r="E14" s="171">
        <v>36.545000000000002</v>
      </c>
      <c r="F14" s="172">
        <v>108.66481029009437</v>
      </c>
      <c r="G14" s="182">
        <v>92.058000000000007</v>
      </c>
      <c r="H14" s="182">
        <v>87.71</v>
      </c>
      <c r="I14" s="182">
        <v>36.942</v>
      </c>
      <c r="J14" s="182">
        <v>18.683</v>
      </c>
      <c r="K14" s="182">
        <v>33.084000000000003</v>
      </c>
      <c r="L14" s="182">
        <v>39.603000000000002</v>
      </c>
      <c r="M14" s="182">
        <v>16.658000000000001</v>
      </c>
      <c r="N14" s="182">
        <v>14.680999999999999</v>
      </c>
      <c r="O14" s="182">
        <v>16.143000000000001</v>
      </c>
      <c r="P14" s="182">
        <v>23.965</v>
      </c>
      <c r="Q14" s="182">
        <v>23.34</v>
      </c>
      <c r="R14" s="182">
        <v>37.409999999999997</v>
      </c>
    </row>
    <row r="15" spans="1:18" ht="15.75" thickBot="1">
      <c r="A15" s="147" t="s">
        <v>32</v>
      </c>
      <c r="B15" s="148" t="s">
        <v>139</v>
      </c>
      <c r="C15" s="169">
        <v>51261.77</v>
      </c>
      <c r="D15" s="185">
        <v>291</v>
      </c>
      <c r="E15" s="186">
        <v>346.34300000000002</v>
      </c>
      <c r="F15" s="172">
        <v>119.26260363964802</v>
      </c>
      <c r="G15" s="184">
        <v>774.06500000000005</v>
      </c>
      <c r="H15" s="184">
        <v>744</v>
      </c>
      <c r="I15" s="184">
        <v>316.70999999999998</v>
      </c>
      <c r="J15" s="184">
        <v>180.1</v>
      </c>
      <c r="K15" s="184">
        <v>179.67699999999999</v>
      </c>
      <c r="L15" s="184">
        <v>248.2</v>
      </c>
      <c r="M15" s="184">
        <v>138.32300000000001</v>
      </c>
      <c r="N15" s="184">
        <v>127.548</v>
      </c>
      <c r="O15" s="184">
        <v>591.29</v>
      </c>
      <c r="P15" s="184">
        <v>347.25799999999998</v>
      </c>
      <c r="Q15" s="184">
        <v>208.333</v>
      </c>
      <c r="R15" s="184">
        <v>321.19400000000002</v>
      </c>
    </row>
    <row r="16" spans="1:18" ht="15.75" thickBot="1">
      <c r="A16" s="147" t="s">
        <v>47</v>
      </c>
      <c r="B16" s="148" t="s">
        <v>74</v>
      </c>
      <c r="C16" s="169">
        <v>2036.34</v>
      </c>
      <c r="D16" s="170">
        <v>13.6</v>
      </c>
      <c r="E16" s="171">
        <v>17.606000000000002</v>
      </c>
      <c r="F16" s="172">
        <v>129.72170551999037</v>
      </c>
      <c r="G16" s="182">
        <v>25.826000000000001</v>
      </c>
      <c r="H16" s="182">
        <v>33.268999999999998</v>
      </c>
      <c r="I16" s="182">
        <v>13.845000000000001</v>
      </c>
      <c r="J16" s="183">
        <v>7.3869999999999996</v>
      </c>
      <c r="K16" s="183">
        <v>6.2450000000000001</v>
      </c>
      <c r="L16" s="183">
        <v>9.4139999999999997</v>
      </c>
      <c r="M16" s="183">
        <v>8.57</v>
      </c>
      <c r="N16" s="183">
        <v>3.5939999999999999</v>
      </c>
      <c r="O16" s="182">
        <v>71.256</v>
      </c>
      <c r="P16" s="182">
        <v>13.481999999999999</v>
      </c>
      <c r="Q16" s="183">
        <v>8.89</v>
      </c>
      <c r="R16" s="182">
        <v>11.363</v>
      </c>
    </row>
    <row r="17" spans="1:18" ht="15.75" thickBot="1">
      <c r="A17" s="147" t="s">
        <v>52</v>
      </c>
      <c r="B17" s="148" t="s">
        <v>53</v>
      </c>
      <c r="C17" s="169">
        <v>4661.57</v>
      </c>
      <c r="D17" s="170">
        <v>41</v>
      </c>
      <c r="E17" s="171">
        <v>49.412999999999997</v>
      </c>
      <c r="F17" s="172">
        <v>120.76698552611806</v>
      </c>
      <c r="G17" s="182">
        <v>70.655000000000001</v>
      </c>
      <c r="H17" s="182">
        <v>70.540999999999997</v>
      </c>
      <c r="I17" s="182">
        <v>42.515999999999998</v>
      </c>
      <c r="J17" s="182">
        <v>32.972999999999999</v>
      </c>
      <c r="K17" s="182">
        <v>16.635000000000002</v>
      </c>
      <c r="L17" s="182">
        <v>37.08</v>
      </c>
      <c r="M17" s="182">
        <v>29.283999999999999</v>
      </c>
      <c r="N17" s="182">
        <v>13.566000000000001</v>
      </c>
      <c r="O17" s="184">
        <v>197.56299999999999</v>
      </c>
      <c r="P17" s="182">
        <v>35.052</v>
      </c>
      <c r="Q17" s="182">
        <v>20.463000000000001</v>
      </c>
      <c r="R17" s="182">
        <v>30.902999999999999</v>
      </c>
    </row>
    <row r="18" spans="1:18" ht="15.75" thickBot="1">
      <c r="A18" s="147" t="s">
        <v>65</v>
      </c>
      <c r="B18" s="148" t="s">
        <v>66</v>
      </c>
      <c r="C18" s="169">
        <v>1077.23</v>
      </c>
      <c r="D18" s="170">
        <v>15</v>
      </c>
      <c r="E18" s="171">
        <v>14.768000000000001</v>
      </c>
      <c r="F18" s="172">
        <v>98.655496235455175</v>
      </c>
      <c r="G18" s="182">
        <v>23.673999999999999</v>
      </c>
      <c r="H18" s="182">
        <v>23.754999999999999</v>
      </c>
      <c r="I18" s="182">
        <v>11.321999999999999</v>
      </c>
      <c r="J18" s="182">
        <v>13.013</v>
      </c>
      <c r="K18" s="182">
        <v>5.2480000000000002</v>
      </c>
      <c r="L18" s="182">
        <v>19.658000000000001</v>
      </c>
      <c r="M18" s="183">
        <v>9.4130000000000003</v>
      </c>
      <c r="N18" s="183">
        <v>5.2569999999999997</v>
      </c>
      <c r="O18" s="182">
        <v>42.026000000000003</v>
      </c>
      <c r="P18" s="183">
        <v>8.1590000000000007</v>
      </c>
      <c r="Q18" s="183">
        <v>6.5270000000000001</v>
      </c>
      <c r="R18" s="182">
        <v>10.464</v>
      </c>
    </row>
    <row r="19" spans="1:18" ht="15.75" thickBot="1">
      <c r="A19" s="147" t="s">
        <v>58</v>
      </c>
      <c r="B19" s="148" t="s">
        <v>541</v>
      </c>
      <c r="C19" s="169">
        <v>3323.43</v>
      </c>
      <c r="D19" s="170">
        <v>24.5</v>
      </c>
      <c r="E19" s="171">
        <v>33.347000000000001</v>
      </c>
      <c r="F19" s="172">
        <v>136.38969115366885</v>
      </c>
      <c r="G19" s="182">
        <v>72.418999999999997</v>
      </c>
      <c r="H19" s="182">
        <v>94.179000000000002</v>
      </c>
      <c r="I19" s="182">
        <v>47.91</v>
      </c>
      <c r="J19" s="182">
        <v>22.446999999999999</v>
      </c>
      <c r="K19" s="182">
        <v>14.481</v>
      </c>
      <c r="L19" s="182">
        <v>17.59</v>
      </c>
      <c r="M19" s="182">
        <v>14.058</v>
      </c>
      <c r="N19" s="183">
        <v>7.6390000000000002</v>
      </c>
      <c r="O19" s="182">
        <v>52.47</v>
      </c>
      <c r="P19" s="182">
        <v>17.523</v>
      </c>
      <c r="Q19" s="182">
        <v>14.183</v>
      </c>
      <c r="R19" s="182">
        <v>28.329000000000001</v>
      </c>
    </row>
    <row r="20" spans="1:18" ht="15.75" thickBot="1">
      <c r="A20" s="147" t="s">
        <v>72</v>
      </c>
      <c r="B20" s="148" t="s">
        <v>75</v>
      </c>
      <c r="C20" s="169">
        <v>1592.32</v>
      </c>
      <c r="D20" s="170">
        <v>16.7</v>
      </c>
      <c r="E20" s="171">
        <v>18.257000000000001</v>
      </c>
      <c r="F20" s="172">
        <v>109.54783656506292</v>
      </c>
      <c r="G20" s="182">
        <v>41.094000000000001</v>
      </c>
      <c r="H20" s="182">
        <v>33.634</v>
      </c>
      <c r="I20" s="182">
        <v>13.308999999999999</v>
      </c>
      <c r="J20" s="182">
        <v>15.617000000000001</v>
      </c>
      <c r="K20" s="183">
        <v>6.3840000000000003</v>
      </c>
      <c r="L20" s="182">
        <v>18.920999999999999</v>
      </c>
      <c r="M20" s="182">
        <v>17.954999999999998</v>
      </c>
      <c r="N20" s="183">
        <v>3.351</v>
      </c>
      <c r="O20" s="182">
        <v>42.256999999999998</v>
      </c>
      <c r="P20" s="183">
        <v>7.9349999999999996</v>
      </c>
      <c r="Q20" s="183">
        <v>6.9950000000000001</v>
      </c>
      <c r="R20" s="182">
        <v>12.965999999999999</v>
      </c>
    </row>
    <row r="21" spans="1:18" ht="15.75" thickBot="1">
      <c r="A21" s="147" t="s">
        <v>58</v>
      </c>
      <c r="B21" s="148" t="s">
        <v>54</v>
      </c>
      <c r="C21" s="169">
        <v>9145.07</v>
      </c>
      <c r="D21" s="170">
        <v>54.7</v>
      </c>
      <c r="E21" s="171">
        <v>66.275999999999996</v>
      </c>
      <c r="F21" s="172">
        <v>120.519512195122</v>
      </c>
      <c r="G21" s="184">
        <v>140.661</v>
      </c>
      <c r="H21" s="184">
        <v>146.26900000000001</v>
      </c>
      <c r="I21" s="182">
        <v>77.302999999999997</v>
      </c>
      <c r="J21" s="182">
        <v>48.826999999999998</v>
      </c>
      <c r="K21" s="182">
        <v>26.632000000000001</v>
      </c>
      <c r="L21" s="182">
        <v>51.573</v>
      </c>
      <c r="M21" s="182">
        <v>42.957999999999998</v>
      </c>
      <c r="N21" s="182">
        <v>13.958</v>
      </c>
      <c r="O21" s="184">
        <v>136.661</v>
      </c>
      <c r="P21" s="182">
        <v>38.494</v>
      </c>
      <c r="Q21" s="182">
        <v>25.38</v>
      </c>
      <c r="R21" s="182">
        <v>51.69</v>
      </c>
    </row>
    <row r="22" spans="1:18" ht="15.75" thickBot="1">
      <c r="A22" s="147" t="s">
        <v>43</v>
      </c>
      <c r="B22" s="148" t="s">
        <v>77</v>
      </c>
      <c r="C22" s="169">
        <v>3937.78</v>
      </c>
      <c r="D22" s="170">
        <v>14</v>
      </c>
      <c r="E22" s="171">
        <v>18.442</v>
      </c>
      <c r="F22" s="172">
        <v>131.99906130830155</v>
      </c>
      <c r="G22" s="182">
        <v>31.635000000000002</v>
      </c>
      <c r="H22" s="182">
        <v>23.216999999999999</v>
      </c>
      <c r="I22" s="182">
        <v>23.652000000000001</v>
      </c>
      <c r="J22" s="182">
        <v>12.542999999999999</v>
      </c>
      <c r="K22" s="182">
        <v>11.708</v>
      </c>
      <c r="L22" s="182">
        <v>17.966000000000001</v>
      </c>
      <c r="M22" s="182">
        <v>11.443</v>
      </c>
      <c r="N22" s="183">
        <v>6.1879999999999997</v>
      </c>
      <c r="O22" s="182">
        <v>44.195999999999998</v>
      </c>
      <c r="P22" s="182">
        <v>15.358000000000001</v>
      </c>
      <c r="Q22" s="182">
        <v>11.718999999999999</v>
      </c>
      <c r="R22" s="182">
        <v>12.398</v>
      </c>
    </row>
    <row r="23" spans="1:18" ht="15.75" thickBot="1">
      <c r="A23" s="147" t="s">
        <v>140</v>
      </c>
      <c r="B23" s="148" t="s">
        <v>141</v>
      </c>
      <c r="C23" s="169">
        <v>2679.7</v>
      </c>
      <c r="D23" s="187">
        <v>9.15</v>
      </c>
      <c r="E23" s="171">
        <v>10.574</v>
      </c>
      <c r="F23" s="172">
        <v>115.80013689253936</v>
      </c>
      <c r="G23" s="182">
        <v>18.527000000000001</v>
      </c>
      <c r="H23" s="182">
        <v>14.337999999999999</v>
      </c>
      <c r="I23" s="182">
        <v>16.905999999999999</v>
      </c>
      <c r="J23" s="183">
        <v>8.2149999999999999</v>
      </c>
      <c r="K23" s="183">
        <v>6.11</v>
      </c>
      <c r="L23" s="183">
        <v>6.7290000000000001</v>
      </c>
      <c r="M23" s="183">
        <v>4.9640000000000004</v>
      </c>
      <c r="N23" s="183">
        <v>2.879</v>
      </c>
      <c r="O23" s="182">
        <v>21.725000000000001</v>
      </c>
      <c r="P23" s="182">
        <v>11.670999999999999</v>
      </c>
      <c r="Q23" s="183">
        <v>6.8840000000000003</v>
      </c>
      <c r="R23" s="183">
        <v>8.2240000000000002</v>
      </c>
    </row>
    <row r="24" spans="1:18" ht="15.75" thickBot="1">
      <c r="A24" s="147" t="s">
        <v>78</v>
      </c>
      <c r="B24" s="148" t="s">
        <v>142</v>
      </c>
      <c r="C24" s="169">
        <v>12285.42</v>
      </c>
      <c r="D24" s="170">
        <v>34.1</v>
      </c>
      <c r="E24" s="171">
        <v>43.107999999999997</v>
      </c>
      <c r="F24" s="172">
        <v>126.67600426333946</v>
      </c>
      <c r="G24" s="182">
        <v>75.587000000000003</v>
      </c>
      <c r="H24" s="182">
        <v>52.645000000000003</v>
      </c>
      <c r="I24" s="182">
        <v>58.31</v>
      </c>
      <c r="J24" s="182">
        <v>27.152999999999999</v>
      </c>
      <c r="K24" s="182">
        <v>23.132000000000001</v>
      </c>
      <c r="L24" s="182">
        <v>33.25</v>
      </c>
      <c r="M24" s="182">
        <v>17.523</v>
      </c>
      <c r="N24" s="182">
        <v>12.129</v>
      </c>
      <c r="O24" s="184">
        <v>122.837</v>
      </c>
      <c r="P24" s="182">
        <v>47.131999999999998</v>
      </c>
      <c r="Q24" s="182">
        <v>24.087</v>
      </c>
      <c r="R24" s="182">
        <v>25.257999999999999</v>
      </c>
    </row>
    <row r="25" spans="1:18">
      <c r="A25" s="23" t="s">
        <v>10</v>
      </c>
    </row>
  </sheetData>
  <mergeCells count="9">
    <mergeCell ref="A1:R1"/>
    <mergeCell ref="A2:A4"/>
    <mergeCell ref="B2:B4"/>
    <mergeCell ref="C2:C3"/>
    <mergeCell ref="D2:D3"/>
    <mergeCell ref="E2:E3"/>
    <mergeCell ref="F3:F4"/>
    <mergeCell ref="G3:R3"/>
    <mergeCell ref="G4:R4"/>
  </mergeCell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54F718-7196-4724-BDD5-9CF4FEA5705A}">
  <dimension ref="A1:A32"/>
  <sheetViews>
    <sheetView workbookViewId="0">
      <selection activeCell="B35" sqref="B35"/>
    </sheetView>
  </sheetViews>
  <sheetFormatPr defaultRowHeight="15"/>
  <sheetData>
    <row r="1" spans="1:1">
      <c r="A1" s="211" t="s">
        <v>1414</v>
      </c>
    </row>
    <row r="32" spans="1:1">
      <c r="A32" s="76" t="s">
        <v>10</v>
      </c>
    </row>
  </sheetData>
  <pageMargins left="0.7" right="0.7" top="0.78740157499999996" bottom="0.78740157499999996" header="0.3" footer="0.3"/>
  <pageSetup paperSize="9" orientation="portrait" horizontalDpi="0" verticalDpi="0"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A06102-6527-47C6-A965-25DD25C9A204}">
  <dimension ref="A1:A48"/>
  <sheetViews>
    <sheetView workbookViewId="0">
      <selection activeCell="L49" sqref="L49"/>
    </sheetView>
  </sheetViews>
  <sheetFormatPr defaultRowHeight="15"/>
  <sheetData>
    <row r="1" spans="1:1" ht="15" customHeight="1">
      <c r="A1" s="16" t="s">
        <v>1413</v>
      </c>
    </row>
    <row r="48" spans="1:1">
      <c r="A48" s="77" t="s">
        <v>10</v>
      </c>
    </row>
  </sheetData>
  <pageMargins left="0.7" right="0.7" top="0.78740157499999996" bottom="0.78740157499999996" header="0.3" footer="0.3"/>
  <pageSetup paperSize="9"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DE90A3-0BE3-45FC-AA52-709DCAB76C6B}">
  <dimension ref="A1:A38"/>
  <sheetViews>
    <sheetView workbookViewId="0">
      <selection activeCell="Q14" sqref="Q14"/>
    </sheetView>
  </sheetViews>
  <sheetFormatPr defaultRowHeight="15"/>
  <sheetData>
    <row r="1" spans="1:1">
      <c r="A1" s="78" t="s">
        <v>1112</v>
      </c>
    </row>
    <row r="38" spans="1:1">
      <c r="A38" t="s">
        <v>10</v>
      </c>
    </row>
  </sheetData>
  <pageMargins left="0.7" right="0.7" top="0.78740157499999996" bottom="0.78740157499999996" header="0.3" footer="0.3"/>
  <pageSetup paperSize="9" orientation="portrait" horizontalDpi="0" verticalDpi="0"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7449BE-D8E0-4695-A0A9-617E5F1B7F65}">
  <dimension ref="A1:Q6"/>
  <sheetViews>
    <sheetView zoomScale="90" zoomScaleNormal="90" zoomScaleSheetLayoutView="75" workbookViewId="0">
      <selection activeCell="R23" sqref="R23"/>
    </sheetView>
  </sheetViews>
  <sheetFormatPr defaultColWidth="9.140625" defaultRowHeight="12.75"/>
  <cols>
    <col min="1" max="1" width="13.140625" style="242" bestFit="1" customWidth="1"/>
    <col min="2" max="8" width="9.140625" style="242"/>
    <col min="9" max="9" width="9.28515625" style="242" customWidth="1"/>
    <col min="10" max="13" width="9.140625" style="242"/>
    <col min="14" max="14" width="5.7109375" style="242" customWidth="1"/>
    <col min="15" max="16384" width="9.140625" style="239"/>
  </cols>
  <sheetData>
    <row r="1" spans="1:17" ht="15.75">
      <c r="A1" s="372" t="s">
        <v>1111</v>
      </c>
      <c r="B1" s="372"/>
      <c r="C1" s="372"/>
      <c r="D1" s="372"/>
      <c r="E1" s="372"/>
      <c r="F1" s="372"/>
      <c r="G1" s="372"/>
      <c r="H1" s="372"/>
      <c r="I1" s="372"/>
      <c r="J1" s="372"/>
      <c r="K1" s="372"/>
      <c r="L1" s="372"/>
      <c r="M1" s="372"/>
      <c r="N1" s="372"/>
      <c r="O1" s="237"/>
      <c r="P1" s="238"/>
      <c r="Q1" s="238"/>
    </row>
    <row r="2" spans="1:17" ht="15.75" customHeight="1">
      <c r="A2" s="240"/>
      <c r="B2" s="241"/>
      <c r="O2" s="238"/>
      <c r="P2" s="237"/>
      <c r="Q2" s="238"/>
    </row>
    <row r="3" spans="1:17">
      <c r="O3" s="238"/>
      <c r="P3" s="238"/>
      <c r="Q3" s="238"/>
    </row>
    <row r="4" spans="1:17">
      <c r="O4" s="238"/>
      <c r="P4" s="238"/>
      <c r="Q4" s="238"/>
    </row>
    <row r="5" spans="1:17">
      <c r="O5" s="238"/>
      <c r="P5" s="238"/>
      <c r="Q5" s="238"/>
    </row>
    <row r="6" spans="1:17">
      <c r="O6" s="238"/>
      <c r="Q6" s="238"/>
    </row>
  </sheetData>
  <mergeCells count="1">
    <mergeCell ref="A1:N1"/>
  </mergeCells>
  <printOptions verticalCentered="1"/>
  <pageMargins left="0.9055118110236221" right="0.9055118110236221" top="0.78740157480314965" bottom="0.78740157480314965" header="0.51181102362204722" footer="0.51181102362204722"/>
  <pageSetup paperSize="9" scale="64" orientation="portrait"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658AE3-9BC6-4070-B462-42F5E606D0C4}">
  <dimension ref="A1:V51"/>
  <sheetViews>
    <sheetView zoomScaleNormal="100" workbookViewId="0">
      <selection activeCell="C54" sqref="C54"/>
    </sheetView>
  </sheetViews>
  <sheetFormatPr defaultRowHeight="15"/>
  <sheetData>
    <row r="1" spans="1:14">
      <c r="A1" s="271" t="s">
        <v>1141</v>
      </c>
    </row>
    <row r="16" spans="1:14">
      <c r="N16" t="s">
        <v>1087</v>
      </c>
    </row>
    <row r="17" spans="22:22" ht="18.75">
      <c r="V17" s="248"/>
    </row>
    <row r="18" spans="22:22" ht="18.75">
      <c r="V18" s="248"/>
    </row>
    <row r="49" spans="1:10">
      <c r="A49" s="4" t="s">
        <v>10</v>
      </c>
    </row>
    <row r="50" spans="1:10">
      <c r="A50" s="373" t="s">
        <v>1139</v>
      </c>
      <c r="B50" s="373"/>
      <c r="C50" s="373"/>
      <c r="D50" s="373"/>
      <c r="E50" s="373"/>
      <c r="F50" s="373"/>
      <c r="G50" s="373"/>
      <c r="H50" s="373"/>
      <c r="I50" s="373"/>
      <c r="J50" s="373"/>
    </row>
    <row r="51" spans="1:10">
      <c r="A51" s="374" t="s">
        <v>1140</v>
      </c>
      <c r="B51" s="374"/>
      <c r="C51" s="374"/>
      <c r="D51" s="374"/>
      <c r="E51" s="374"/>
      <c r="F51" s="374"/>
      <c r="G51" s="374"/>
      <c r="H51" s="374"/>
      <c r="I51" s="374"/>
      <c r="J51" s="374"/>
    </row>
  </sheetData>
  <mergeCells count="2">
    <mergeCell ref="A50:J50"/>
    <mergeCell ref="A51:J51"/>
  </mergeCells>
  <printOptions horizontalCentered="1"/>
  <pageMargins left="0.39370078740157483" right="0.39370078740157483" top="0.74803149606299213" bottom="0.74803149606299213" header="0.31496062992125984" footer="0.31496062992125984"/>
  <pageSetup paperSize="9" orientation="portrait"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9F71D5-B830-4781-847C-95B825B49C8A}">
  <dimension ref="A1:M19"/>
  <sheetViews>
    <sheetView zoomScaleNormal="100" workbookViewId="0">
      <selection activeCell="T10" sqref="T10"/>
    </sheetView>
  </sheetViews>
  <sheetFormatPr defaultColWidth="9.140625" defaultRowHeight="15" customHeight="1"/>
  <cols>
    <col min="1" max="16384" width="9.140625" style="64"/>
  </cols>
  <sheetData>
    <row r="1" spans="1:13" ht="15" customHeight="1">
      <c r="A1" s="65" t="s">
        <v>1405</v>
      </c>
      <c r="M1" s="65" t="s">
        <v>1406</v>
      </c>
    </row>
    <row r="18" spans="1:7" s="243" customFormat="1" ht="15" customHeight="1">
      <c r="A18" s="64"/>
      <c r="B18" s="64"/>
      <c r="C18" s="64"/>
      <c r="D18" s="64"/>
      <c r="E18" s="64"/>
      <c r="F18" s="64"/>
      <c r="G18" s="64"/>
    </row>
    <row r="19" spans="1:7" ht="15" customHeight="1">
      <c r="A19" s="243"/>
      <c r="B19" s="243"/>
      <c r="C19" s="243"/>
      <c r="D19" s="243"/>
      <c r="E19" s="243"/>
      <c r="F19" s="243"/>
      <c r="G19" s="243"/>
    </row>
  </sheetData>
  <pageMargins left="0.78740157499999996" right="0.78740157499999996" top="0.984251969" bottom="0.984251969" header="0.4921259845" footer="0.4921259845"/>
  <pageSetup paperSize="9" scale="67" orientation="portrait"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79CF35-1304-4990-A1D2-775F8157C2AB}">
  <dimension ref="A1:M1"/>
  <sheetViews>
    <sheetView zoomScaleNormal="100" workbookViewId="0">
      <selection activeCell="U8" sqref="U8"/>
    </sheetView>
  </sheetViews>
  <sheetFormatPr defaultRowHeight="15" customHeight="1"/>
  <cols>
    <col min="1" max="23" width="8.85546875" style="64"/>
    <col min="24" max="24" width="11.7109375" style="64" customWidth="1"/>
    <col min="25" max="279" width="8.85546875" style="64"/>
    <col min="280" max="280" width="11.7109375" style="64" customWidth="1"/>
    <col min="281" max="535" width="8.85546875" style="64"/>
    <col min="536" max="536" width="11.7109375" style="64" customWidth="1"/>
    <col min="537" max="791" width="8.85546875" style="64"/>
    <col min="792" max="792" width="11.7109375" style="64" customWidth="1"/>
    <col min="793" max="1047" width="8.85546875" style="64"/>
    <col min="1048" max="1048" width="11.7109375" style="64" customWidth="1"/>
    <col min="1049" max="1303" width="8.85546875" style="64"/>
    <col min="1304" max="1304" width="11.7109375" style="64" customWidth="1"/>
    <col min="1305" max="1559" width="8.85546875" style="64"/>
    <col min="1560" max="1560" width="11.7109375" style="64" customWidth="1"/>
    <col min="1561" max="1815" width="8.85546875" style="64"/>
    <col min="1816" max="1816" width="11.7109375" style="64" customWidth="1"/>
    <col min="1817" max="2071" width="8.85546875" style="64"/>
    <col min="2072" max="2072" width="11.7109375" style="64" customWidth="1"/>
    <col min="2073" max="2327" width="8.85546875" style="64"/>
    <col min="2328" max="2328" width="11.7109375" style="64" customWidth="1"/>
    <col min="2329" max="2583" width="8.85546875" style="64"/>
    <col min="2584" max="2584" width="11.7109375" style="64" customWidth="1"/>
    <col min="2585" max="2839" width="8.85546875" style="64"/>
    <col min="2840" max="2840" width="11.7109375" style="64" customWidth="1"/>
    <col min="2841" max="3095" width="8.85546875" style="64"/>
    <col min="3096" max="3096" width="11.7109375" style="64" customWidth="1"/>
    <col min="3097" max="3351" width="8.85546875" style="64"/>
    <col min="3352" max="3352" width="11.7109375" style="64" customWidth="1"/>
    <col min="3353" max="3607" width="8.85546875" style="64"/>
    <col min="3608" max="3608" width="11.7109375" style="64" customWidth="1"/>
    <col min="3609" max="3863" width="8.85546875" style="64"/>
    <col min="3864" max="3864" width="11.7109375" style="64" customWidth="1"/>
    <col min="3865" max="4119" width="8.85546875" style="64"/>
    <col min="4120" max="4120" width="11.7109375" style="64" customWidth="1"/>
    <col min="4121" max="4375" width="8.85546875" style="64"/>
    <col min="4376" max="4376" width="11.7109375" style="64" customWidth="1"/>
    <col min="4377" max="4631" width="8.85546875" style="64"/>
    <col min="4632" max="4632" width="11.7109375" style="64" customWidth="1"/>
    <col min="4633" max="4887" width="8.85546875" style="64"/>
    <col min="4888" max="4888" width="11.7109375" style="64" customWidth="1"/>
    <col min="4889" max="5143" width="8.85546875" style="64"/>
    <col min="5144" max="5144" width="11.7109375" style="64" customWidth="1"/>
    <col min="5145" max="5399" width="8.85546875" style="64"/>
    <col min="5400" max="5400" width="11.7109375" style="64" customWidth="1"/>
    <col min="5401" max="5655" width="8.85546875" style="64"/>
    <col min="5656" max="5656" width="11.7109375" style="64" customWidth="1"/>
    <col min="5657" max="5911" width="8.85546875" style="64"/>
    <col min="5912" max="5912" width="11.7109375" style="64" customWidth="1"/>
    <col min="5913" max="6167" width="8.85546875" style="64"/>
    <col min="6168" max="6168" width="11.7109375" style="64" customWidth="1"/>
    <col min="6169" max="6423" width="8.85546875" style="64"/>
    <col min="6424" max="6424" width="11.7109375" style="64" customWidth="1"/>
    <col min="6425" max="6679" width="8.85546875" style="64"/>
    <col min="6680" max="6680" width="11.7109375" style="64" customWidth="1"/>
    <col min="6681" max="6935" width="8.85546875" style="64"/>
    <col min="6936" max="6936" width="11.7109375" style="64" customWidth="1"/>
    <col min="6937" max="7191" width="8.85546875" style="64"/>
    <col min="7192" max="7192" width="11.7109375" style="64" customWidth="1"/>
    <col min="7193" max="7447" width="8.85546875" style="64"/>
    <col min="7448" max="7448" width="11.7109375" style="64" customWidth="1"/>
    <col min="7449" max="7703" width="8.85546875" style="64"/>
    <col min="7704" max="7704" width="11.7109375" style="64" customWidth="1"/>
    <col min="7705" max="7959" width="8.85546875" style="64"/>
    <col min="7960" max="7960" width="11.7109375" style="64" customWidth="1"/>
    <col min="7961" max="8215" width="8.85546875" style="64"/>
    <col min="8216" max="8216" width="11.7109375" style="64" customWidth="1"/>
    <col min="8217" max="8471" width="8.85546875" style="64"/>
    <col min="8472" max="8472" width="11.7109375" style="64" customWidth="1"/>
    <col min="8473" max="8727" width="8.85546875" style="64"/>
    <col min="8728" max="8728" width="11.7109375" style="64" customWidth="1"/>
    <col min="8729" max="8983" width="8.85546875" style="64"/>
    <col min="8984" max="8984" width="11.7109375" style="64" customWidth="1"/>
    <col min="8985" max="9239" width="8.85546875" style="64"/>
    <col min="9240" max="9240" width="11.7109375" style="64" customWidth="1"/>
    <col min="9241" max="9495" width="8.85546875" style="64"/>
    <col min="9496" max="9496" width="11.7109375" style="64" customWidth="1"/>
    <col min="9497" max="9751" width="8.85546875" style="64"/>
    <col min="9752" max="9752" width="11.7109375" style="64" customWidth="1"/>
    <col min="9753" max="10007" width="8.85546875" style="64"/>
    <col min="10008" max="10008" width="11.7109375" style="64" customWidth="1"/>
    <col min="10009" max="10263" width="8.85546875" style="64"/>
    <col min="10264" max="10264" width="11.7109375" style="64" customWidth="1"/>
    <col min="10265" max="10519" width="8.85546875" style="64"/>
    <col min="10520" max="10520" width="11.7109375" style="64" customWidth="1"/>
    <col min="10521" max="10775" width="8.85546875" style="64"/>
    <col min="10776" max="10776" width="11.7109375" style="64" customWidth="1"/>
    <col min="10777" max="11031" width="8.85546875" style="64"/>
    <col min="11032" max="11032" width="11.7109375" style="64" customWidth="1"/>
    <col min="11033" max="11287" width="8.85546875" style="64"/>
    <col min="11288" max="11288" width="11.7109375" style="64" customWidth="1"/>
    <col min="11289" max="11543" width="8.85546875" style="64"/>
    <col min="11544" max="11544" width="11.7109375" style="64" customWidth="1"/>
    <col min="11545" max="11799" width="8.85546875" style="64"/>
    <col min="11800" max="11800" width="11.7109375" style="64" customWidth="1"/>
    <col min="11801" max="12055" width="8.85546875" style="64"/>
    <col min="12056" max="12056" width="11.7109375" style="64" customWidth="1"/>
    <col min="12057" max="12311" width="8.85546875" style="64"/>
    <col min="12312" max="12312" width="11.7109375" style="64" customWidth="1"/>
    <col min="12313" max="12567" width="8.85546875" style="64"/>
    <col min="12568" max="12568" width="11.7109375" style="64" customWidth="1"/>
    <col min="12569" max="12823" width="8.85546875" style="64"/>
    <col min="12824" max="12824" width="11.7109375" style="64" customWidth="1"/>
    <col min="12825" max="13079" width="8.85546875" style="64"/>
    <col min="13080" max="13080" width="11.7109375" style="64" customWidth="1"/>
    <col min="13081" max="13335" width="8.85546875" style="64"/>
    <col min="13336" max="13336" width="11.7109375" style="64" customWidth="1"/>
    <col min="13337" max="13591" width="8.85546875" style="64"/>
    <col min="13592" max="13592" width="11.7109375" style="64" customWidth="1"/>
    <col min="13593" max="13847" width="8.85546875" style="64"/>
    <col min="13848" max="13848" width="11.7109375" style="64" customWidth="1"/>
    <col min="13849" max="14103" width="8.85546875" style="64"/>
    <col min="14104" max="14104" width="11.7109375" style="64" customWidth="1"/>
    <col min="14105" max="14359" width="8.85546875" style="64"/>
    <col min="14360" max="14360" width="11.7109375" style="64" customWidth="1"/>
    <col min="14361" max="14615" width="8.85546875" style="64"/>
    <col min="14616" max="14616" width="11.7109375" style="64" customWidth="1"/>
    <col min="14617" max="14871" width="8.85546875" style="64"/>
    <col min="14872" max="14872" width="11.7109375" style="64" customWidth="1"/>
    <col min="14873" max="15127" width="8.85546875" style="64"/>
    <col min="15128" max="15128" width="11.7109375" style="64" customWidth="1"/>
    <col min="15129" max="15383" width="8.85546875" style="64"/>
    <col min="15384" max="15384" width="11.7109375" style="64" customWidth="1"/>
    <col min="15385" max="15639" width="8.85546875" style="64"/>
    <col min="15640" max="15640" width="11.7109375" style="64" customWidth="1"/>
    <col min="15641" max="15895" width="8.85546875" style="64"/>
    <col min="15896" max="15896" width="11.7109375" style="64" customWidth="1"/>
    <col min="15897" max="16151" width="8.85546875" style="64"/>
    <col min="16152" max="16152" width="11.7109375" style="64" customWidth="1"/>
    <col min="16153" max="16384" width="8.85546875" style="64"/>
  </cols>
  <sheetData>
    <row r="1" spans="1:13" ht="15" customHeight="1">
      <c r="A1" s="65" t="s">
        <v>1407</v>
      </c>
      <c r="M1" s="65" t="s">
        <v>1408</v>
      </c>
    </row>
  </sheetData>
  <pageMargins left="1.34" right="0.78740157499999996" top="0.984251969" bottom="0.984251969" header="0.4921259845" footer="0.4921259845"/>
  <pageSetup paperSize="9" scale="65" orientation="portrait"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198025-E371-4D1E-B4FA-37B3EE910F8F}">
  <dimension ref="A1:R49"/>
  <sheetViews>
    <sheetView workbookViewId="0">
      <selection activeCell="P20" sqref="P20"/>
    </sheetView>
  </sheetViews>
  <sheetFormatPr defaultRowHeight="15"/>
  <sheetData>
    <row r="1" spans="1:18">
      <c r="A1" s="247" t="s">
        <v>1403</v>
      </c>
      <c r="B1" s="244"/>
      <c r="C1" s="244"/>
      <c r="D1" s="244"/>
      <c r="E1" s="244"/>
      <c r="F1" s="244"/>
      <c r="G1" s="244"/>
      <c r="H1" s="244"/>
      <c r="I1" s="244"/>
      <c r="J1" s="244"/>
      <c r="K1" s="244"/>
      <c r="L1" s="64"/>
      <c r="M1" s="247" t="s">
        <v>1404</v>
      </c>
      <c r="N1" s="64"/>
      <c r="O1" s="64"/>
      <c r="P1" s="64"/>
      <c r="Q1" s="64"/>
      <c r="R1" s="64"/>
    </row>
    <row r="2" spans="1:18">
      <c r="A2" s="286"/>
      <c r="B2" s="286"/>
      <c r="C2" s="286"/>
      <c r="D2" s="286"/>
      <c r="E2" s="286"/>
      <c r="F2" s="64"/>
      <c r="G2" s="64"/>
      <c r="H2" s="64"/>
      <c r="I2" s="64"/>
      <c r="J2" s="64"/>
      <c r="K2" s="64"/>
      <c r="L2" s="64"/>
      <c r="M2" s="64"/>
      <c r="N2" s="64"/>
      <c r="O2" s="64"/>
      <c r="P2" s="64"/>
      <c r="Q2" s="64"/>
      <c r="R2" s="64"/>
    </row>
    <row r="3" spans="1:18">
      <c r="B3" s="245"/>
      <c r="C3" s="245"/>
      <c r="D3" s="245"/>
      <c r="E3" s="245"/>
      <c r="F3" s="245"/>
      <c r="G3" s="245"/>
      <c r="H3" s="245"/>
      <c r="I3" s="245"/>
      <c r="J3" s="245"/>
      <c r="K3" s="245"/>
      <c r="L3" s="64"/>
      <c r="M3" s="64"/>
      <c r="N3" s="64"/>
      <c r="O3" s="64"/>
      <c r="P3" s="64"/>
      <c r="Q3" s="64"/>
      <c r="R3" s="64"/>
    </row>
    <row r="4" spans="1:18">
      <c r="A4" s="245"/>
      <c r="B4" s="245"/>
      <c r="C4" s="245"/>
      <c r="D4" s="245"/>
      <c r="E4" s="245"/>
      <c r="F4" s="245"/>
      <c r="G4" s="245"/>
      <c r="H4" s="245"/>
      <c r="I4" s="245"/>
      <c r="J4" s="245"/>
      <c r="K4" s="245"/>
      <c r="L4" s="64"/>
      <c r="M4" s="64"/>
      <c r="N4" s="64"/>
      <c r="O4" s="64"/>
      <c r="P4" s="64"/>
      <c r="Q4" s="64"/>
      <c r="R4" s="64"/>
    </row>
    <row r="5" spans="1:18">
      <c r="A5" s="64"/>
      <c r="B5" s="64"/>
      <c r="C5" s="64"/>
      <c r="D5" s="64"/>
      <c r="E5" s="64"/>
      <c r="F5" s="64"/>
      <c r="G5" s="64"/>
      <c r="H5" s="64"/>
      <c r="I5" s="64"/>
      <c r="J5" s="64"/>
      <c r="K5" s="64"/>
      <c r="L5" s="64"/>
      <c r="M5" s="64"/>
      <c r="N5" s="64"/>
      <c r="O5" s="64"/>
      <c r="P5" s="64"/>
      <c r="Q5" s="64"/>
      <c r="R5" s="64"/>
    </row>
    <row r="6" spans="1:18">
      <c r="A6" s="64"/>
      <c r="B6" s="64"/>
      <c r="C6" s="64"/>
      <c r="D6" s="64"/>
      <c r="E6" s="64"/>
      <c r="F6" s="64"/>
      <c r="G6" s="64"/>
      <c r="H6" s="64"/>
      <c r="I6" s="64"/>
      <c r="J6" s="64"/>
      <c r="K6" s="64"/>
      <c r="L6" s="64"/>
      <c r="M6" s="64"/>
      <c r="N6" s="64"/>
      <c r="O6" s="64"/>
      <c r="P6" s="64"/>
      <c r="Q6" s="64"/>
      <c r="R6" s="64"/>
    </row>
    <row r="7" spans="1:18">
      <c r="A7" s="64"/>
      <c r="B7" s="64"/>
      <c r="C7" s="64"/>
      <c r="D7" s="64"/>
      <c r="E7" s="64"/>
      <c r="F7" s="64"/>
      <c r="G7" s="64"/>
      <c r="H7" s="64"/>
      <c r="I7" s="64"/>
      <c r="J7" s="64"/>
      <c r="K7" s="64"/>
      <c r="L7" s="64"/>
      <c r="M7" s="64"/>
      <c r="N7" s="64"/>
      <c r="O7" s="64"/>
      <c r="P7" s="64"/>
      <c r="Q7" s="64"/>
      <c r="R7" s="64"/>
    </row>
    <row r="8" spans="1:18">
      <c r="A8" s="64"/>
      <c r="B8" s="64"/>
      <c r="C8" s="64"/>
      <c r="D8" s="64"/>
      <c r="E8" s="64"/>
      <c r="F8" s="64"/>
      <c r="G8" s="64"/>
      <c r="H8" s="64"/>
      <c r="I8" s="64"/>
      <c r="J8" s="64"/>
      <c r="K8" s="64"/>
      <c r="L8" s="64"/>
      <c r="M8" s="64"/>
      <c r="N8" s="64"/>
      <c r="O8" s="64"/>
      <c r="P8" s="64"/>
      <c r="Q8" s="64"/>
      <c r="R8" s="64"/>
    </row>
    <row r="9" spans="1:18">
      <c r="A9" s="64"/>
      <c r="B9" s="64"/>
      <c r="C9" s="64"/>
      <c r="D9" s="64"/>
      <c r="E9" s="64"/>
      <c r="F9" s="64"/>
      <c r="G9" s="64"/>
      <c r="H9" s="64"/>
      <c r="I9" s="64"/>
      <c r="J9" s="64"/>
      <c r="K9" s="64"/>
      <c r="L9" s="64"/>
      <c r="M9" s="64"/>
      <c r="N9" s="64"/>
      <c r="O9" s="64"/>
      <c r="P9" s="64"/>
      <c r="Q9" s="64"/>
      <c r="R9" s="64"/>
    </row>
    <row r="10" spans="1:18">
      <c r="A10" s="64"/>
      <c r="B10" s="64"/>
      <c r="C10" s="64"/>
      <c r="D10" s="64"/>
      <c r="E10" s="64"/>
      <c r="F10" s="64"/>
      <c r="G10" s="64"/>
      <c r="H10" s="64"/>
      <c r="I10" s="64"/>
      <c r="J10" s="64"/>
      <c r="K10" s="64"/>
      <c r="L10" s="64"/>
      <c r="M10" s="64"/>
      <c r="N10" s="64"/>
      <c r="O10" s="64"/>
      <c r="P10" s="64"/>
      <c r="Q10" s="64"/>
      <c r="R10" s="64"/>
    </row>
    <row r="11" spans="1:18">
      <c r="A11" s="64"/>
      <c r="B11" s="64"/>
      <c r="C11" s="64"/>
      <c r="D11" s="64"/>
      <c r="E11" s="64"/>
      <c r="F11" s="64"/>
      <c r="G11" s="64"/>
      <c r="H11" s="64"/>
      <c r="I11" s="64"/>
      <c r="J11" s="64"/>
      <c r="K11" s="64"/>
      <c r="L11" s="64"/>
      <c r="M11" s="64"/>
      <c r="N11" s="64"/>
      <c r="O11" s="64"/>
      <c r="P11" s="64"/>
      <c r="Q11" s="64"/>
      <c r="R11" s="64"/>
    </row>
    <row r="12" spans="1:18">
      <c r="A12" s="64"/>
      <c r="B12" s="64"/>
      <c r="C12" s="64"/>
      <c r="D12" s="64"/>
      <c r="E12" s="64"/>
      <c r="F12" s="64"/>
      <c r="G12" s="64"/>
      <c r="H12" s="64"/>
      <c r="I12" s="64"/>
      <c r="J12" s="64"/>
      <c r="K12" s="64"/>
      <c r="L12" s="64"/>
      <c r="M12" s="64"/>
      <c r="N12" s="64"/>
      <c r="O12" s="64"/>
      <c r="P12" s="64"/>
      <c r="Q12" s="64"/>
      <c r="R12" s="64"/>
    </row>
    <row r="13" spans="1:18">
      <c r="A13" s="64"/>
      <c r="B13" s="64"/>
      <c r="C13" s="64"/>
      <c r="D13" s="64"/>
      <c r="E13" s="64"/>
      <c r="F13" s="64"/>
      <c r="G13" s="64"/>
      <c r="H13" s="64"/>
      <c r="I13" s="64"/>
      <c r="J13" s="64"/>
      <c r="K13" s="64"/>
      <c r="L13" s="64"/>
      <c r="M13" s="64"/>
      <c r="N13" s="64"/>
      <c r="O13" s="64"/>
      <c r="P13" s="64"/>
      <c r="Q13" s="64"/>
      <c r="R13" s="64"/>
    </row>
    <row r="14" spans="1:18">
      <c r="A14" s="64"/>
      <c r="B14" s="64"/>
      <c r="C14" s="64"/>
      <c r="D14" s="64"/>
      <c r="E14" s="64"/>
      <c r="F14" s="64"/>
      <c r="G14" s="64"/>
      <c r="H14" s="64"/>
      <c r="I14" s="64"/>
      <c r="J14" s="64"/>
      <c r="K14" s="64"/>
      <c r="L14" s="64"/>
      <c r="M14" s="64"/>
      <c r="N14" s="64"/>
      <c r="O14" s="64"/>
      <c r="P14" s="64"/>
      <c r="Q14" s="64"/>
      <c r="R14" s="64"/>
    </row>
    <row r="15" spans="1:18">
      <c r="A15" s="64"/>
      <c r="B15" s="64"/>
      <c r="C15" s="64"/>
      <c r="D15" s="64"/>
      <c r="E15" s="64"/>
      <c r="F15" s="64"/>
      <c r="G15" s="64"/>
      <c r="H15" s="64"/>
      <c r="I15" s="64"/>
      <c r="J15" s="64"/>
      <c r="K15" s="64"/>
      <c r="L15" s="64"/>
      <c r="M15" s="64"/>
      <c r="N15" s="64"/>
      <c r="O15" s="64"/>
      <c r="P15" s="64"/>
      <c r="Q15" s="64"/>
      <c r="R15" s="64"/>
    </row>
    <row r="16" spans="1:18">
      <c r="A16" s="64"/>
      <c r="B16" s="64"/>
      <c r="C16" s="64"/>
      <c r="D16" s="64"/>
      <c r="E16" s="64"/>
      <c r="F16" s="64"/>
      <c r="G16" s="64"/>
      <c r="H16" s="64"/>
      <c r="I16" s="64"/>
      <c r="J16" s="64"/>
      <c r="K16" s="64"/>
      <c r="L16" s="64"/>
      <c r="M16" s="64"/>
      <c r="N16" s="64"/>
      <c r="O16" s="64"/>
      <c r="P16" s="64"/>
      <c r="Q16" s="64"/>
      <c r="R16" s="64"/>
    </row>
    <row r="17" spans="1:18">
      <c r="A17" s="64"/>
      <c r="B17" s="64"/>
      <c r="C17" s="64"/>
      <c r="D17" s="64"/>
      <c r="E17" s="64"/>
      <c r="F17" s="64"/>
      <c r="G17" s="64"/>
      <c r="H17" s="64"/>
      <c r="I17" s="64"/>
      <c r="J17" s="64"/>
      <c r="K17" s="64"/>
      <c r="L17" s="64"/>
      <c r="M17" s="64"/>
      <c r="N17" s="64"/>
      <c r="O17" s="64"/>
      <c r="P17" s="64"/>
      <c r="Q17" s="64"/>
      <c r="R17" s="64"/>
    </row>
    <row r="18" spans="1:18">
      <c r="A18" s="64"/>
      <c r="B18" s="64"/>
      <c r="C18" s="64"/>
      <c r="D18" s="64"/>
      <c r="E18" s="64"/>
      <c r="F18" s="64"/>
      <c r="G18" s="64"/>
      <c r="H18" s="64"/>
      <c r="I18" s="64"/>
      <c r="J18" s="64"/>
      <c r="K18" s="64"/>
      <c r="L18" s="64"/>
      <c r="M18" s="64"/>
      <c r="N18" s="64"/>
      <c r="O18" s="64"/>
      <c r="P18" s="64"/>
      <c r="Q18" s="64"/>
      <c r="R18" s="64"/>
    </row>
    <row r="19" spans="1:18">
      <c r="A19" s="64"/>
      <c r="B19" s="64"/>
      <c r="C19" s="64"/>
      <c r="D19" s="64"/>
      <c r="E19" s="64"/>
      <c r="F19" s="64"/>
      <c r="G19" s="64"/>
      <c r="H19" s="64"/>
      <c r="I19" s="64"/>
      <c r="J19" s="64"/>
      <c r="K19" s="64"/>
      <c r="L19" s="64"/>
      <c r="M19" s="64"/>
      <c r="N19" s="64"/>
      <c r="O19" s="64"/>
      <c r="P19" s="64"/>
      <c r="Q19" s="64"/>
      <c r="R19" s="64"/>
    </row>
    <row r="20" spans="1:18">
      <c r="A20" s="64"/>
      <c r="B20" s="64"/>
      <c r="C20" s="64"/>
      <c r="D20" s="64"/>
      <c r="E20" s="64"/>
      <c r="F20" s="64"/>
      <c r="G20" s="64"/>
      <c r="H20" s="64"/>
      <c r="I20" s="64"/>
      <c r="J20" s="64"/>
      <c r="K20" s="64"/>
      <c r="L20" s="64"/>
      <c r="M20" s="64"/>
      <c r="N20" s="64"/>
      <c r="O20" s="64"/>
      <c r="P20" s="64"/>
      <c r="Q20" s="64"/>
      <c r="R20" s="64"/>
    </row>
    <row r="21" spans="1:18">
      <c r="B21" s="246"/>
      <c r="C21" s="246"/>
      <c r="D21" s="246"/>
      <c r="E21" s="246"/>
      <c r="F21" s="64"/>
      <c r="G21" s="64"/>
      <c r="H21" s="64"/>
      <c r="I21" s="64"/>
      <c r="J21" s="64"/>
      <c r="K21" s="64"/>
      <c r="L21" s="64"/>
      <c r="M21" s="64"/>
      <c r="N21" s="64"/>
      <c r="O21" s="64"/>
      <c r="P21" s="64"/>
      <c r="Q21" s="64"/>
      <c r="R21" s="64"/>
    </row>
    <row r="22" spans="1:18">
      <c r="A22" s="64"/>
      <c r="B22" s="64"/>
      <c r="C22" s="64"/>
      <c r="D22" s="64"/>
      <c r="E22" s="64"/>
      <c r="F22" s="64"/>
      <c r="G22" s="64"/>
      <c r="H22" s="64"/>
      <c r="I22" s="64"/>
      <c r="J22" s="64"/>
      <c r="K22" s="64"/>
      <c r="L22" s="64"/>
      <c r="M22" s="64"/>
      <c r="N22" s="64"/>
      <c r="O22" s="64"/>
      <c r="P22" s="64"/>
      <c r="Q22" s="64"/>
      <c r="R22" s="64"/>
    </row>
    <row r="23" spans="1:18">
      <c r="A23" s="64"/>
      <c r="B23" s="64"/>
      <c r="C23" s="64"/>
      <c r="D23" s="64"/>
      <c r="E23" s="64"/>
      <c r="F23" s="64"/>
      <c r="G23" s="64"/>
      <c r="H23" s="64"/>
      <c r="I23" s="64"/>
      <c r="J23" s="64"/>
      <c r="K23" s="64"/>
      <c r="L23" s="64"/>
      <c r="M23" s="64"/>
      <c r="N23" s="64"/>
      <c r="O23" s="64"/>
      <c r="P23" s="64"/>
      <c r="Q23" s="64"/>
      <c r="R23" s="64"/>
    </row>
    <row r="24" spans="1:18">
      <c r="A24" s="64"/>
      <c r="B24" s="64"/>
      <c r="C24" s="64"/>
      <c r="D24" s="64"/>
      <c r="E24" s="64"/>
      <c r="F24" s="64"/>
      <c r="G24" s="64"/>
      <c r="H24" s="64"/>
      <c r="I24" s="64"/>
      <c r="J24" s="64"/>
      <c r="K24" s="64"/>
      <c r="L24" s="64"/>
      <c r="M24" s="64"/>
      <c r="N24" s="64"/>
      <c r="O24" s="64"/>
      <c r="P24" s="64"/>
      <c r="Q24" s="64"/>
      <c r="R24" s="64"/>
    </row>
    <row r="25" spans="1:18">
      <c r="A25" s="64"/>
      <c r="B25" s="64"/>
      <c r="C25" s="64"/>
      <c r="D25" s="64"/>
      <c r="E25" s="64"/>
      <c r="F25" s="64"/>
      <c r="G25" s="64"/>
      <c r="H25" s="64"/>
      <c r="I25" s="64"/>
      <c r="J25" s="64"/>
      <c r="K25" s="64"/>
      <c r="L25" s="64"/>
      <c r="M25" s="64"/>
      <c r="N25" s="64"/>
      <c r="O25" s="64"/>
      <c r="P25" s="64"/>
      <c r="Q25" s="64"/>
      <c r="R25" s="64"/>
    </row>
    <row r="26" spans="1:18">
      <c r="A26" s="64"/>
      <c r="B26" s="64"/>
      <c r="C26" s="64"/>
      <c r="D26" s="64"/>
      <c r="E26" s="64"/>
      <c r="F26" s="64"/>
      <c r="G26" s="64"/>
      <c r="H26" s="64"/>
      <c r="I26" s="64"/>
      <c r="J26" s="64"/>
      <c r="K26" s="64"/>
      <c r="L26" s="64"/>
      <c r="M26" s="64"/>
      <c r="N26" s="64"/>
      <c r="O26" s="64"/>
      <c r="P26" s="64"/>
      <c r="Q26" s="64"/>
      <c r="R26" s="64"/>
    </row>
    <row r="27" spans="1:18">
      <c r="A27" s="64"/>
      <c r="B27" s="64"/>
      <c r="C27" s="64"/>
      <c r="D27" s="64"/>
      <c r="E27" s="64"/>
      <c r="F27" s="64"/>
      <c r="G27" s="64"/>
      <c r="H27" s="64"/>
      <c r="I27" s="64"/>
      <c r="J27" s="64"/>
      <c r="K27" s="64"/>
      <c r="L27" s="64"/>
      <c r="M27" s="64"/>
      <c r="N27" s="64"/>
      <c r="O27" s="64"/>
      <c r="P27" s="64"/>
      <c r="Q27" s="64"/>
      <c r="R27" s="64"/>
    </row>
    <row r="28" spans="1:18">
      <c r="A28" s="64"/>
      <c r="B28" s="64"/>
      <c r="C28" s="64"/>
      <c r="D28" s="64"/>
      <c r="E28" s="64"/>
      <c r="F28" s="64"/>
      <c r="G28" s="64"/>
      <c r="H28" s="64"/>
      <c r="I28" s="64"/>
      <c r="J28" s="64"/>
      <c r="K28" s="64"/>
      <c r="L28" s="64"/>
      <c r="M28" s="64"/>
      <c r="N28" s="64"/>
      <c r="O28" s="64"/>
      <c r="P28" s="64"/>
      <c r="Q28" s="64"/>
      <c r="R28" s="64"/>
    </row>
    <row r="29" spans="1:18">
      <c r="A29" s="64"/>
      <c r="B29" s="64"/>
      <c r="C29" s="64"/>
      <c r="D29" s="64"/>
      <c r="E29" s="64"/>
      <c r="F29" s="64"/>
      <c r="G29" s="64"/>
      <c r="H29" s="64"/>
      <c r="I29" s="64"/>
      <c r="J29" s="64"/>
      <c r="K29" s="64"/>
      <c r="L29" s="64"/>
      <c r="M29" s="64"/>
      <c r="N29" s="64"/>
      <c r="O29" s="64"/>
      <c r="P29" s="64"/>
      <c r="Q29" s="64"/>
      <c r="R29" s="64"/>
    </row>
    <row r="30" spans="1:18">
      <c r="A30" s="64"/>
      <c r="B30" s="64"/>
      <c r="C30" s="64"/>
      <c r="D30" s="64"/>
      <c r="E30" s="64"/>
      <c r="F30" s="64"/>
      <c r="G30" s="64"/>
      <c r="H30" s="64"/>
      <c r="I30" s="64"/>
      <c r="J30" s="64"/>
      <c r="K30" s="64"/>
      <c r="L30" s="64"/>
      <c r="M30" s="64"/>
      <c r="N30" s="64"/>
      <c r="O30" s="64"/>
      <c r="P30" s="64"/>
      <c r="Q30" s="64"/>
      <c r="R30" s="64"/>
    </row>
    <row r="31" spans="1:18">
      <c r="A31" s="64"/>
      <c r="B31" s="64"/>
      <c r="C31" s="64"/>
      <c r="D31" s="64"/>
      <c r="E31" s="64"/>
      <c r="F31" s="64"/>
      <c r="G31" s="64"/>
      <c r="H31" s="64"/>
      <c r="I31" s="64"/>
      <c r="J31" s="64"/>
      <c r="K31" s="64"/>
      <c r="L31" s="64"/>
      <c r="M31" s="64"/>
      <c r="N31" s="64"/>
      <c r="O31" s="64"/>
      <c r="P31" s="64"/>
      <c r="Q31" s="64"/>
      <c r="R31" s="64"/>
    </row>
    <row r="32" spans="1:18">
      <c r="A32" s="64"/>
      <c r="B32" s="64"/>
      <c r="C32" s="64"/>
      <c r="D32" s="64"/>
      <c r="E32" s="64"/>
      <c r="F32" s="64"/>
      <c r="G32" s="64"/>
      <c r="H32" s="64"/>
      <c r="I32" s="64"/>
      <c r="J32" s="64"/>
      <c r="K32" s="64"/>
      <c r="L32" s="64"/>
      <c r="M32" s="64"/>
      <c r="N32" s="64"/>
      <c r="O32" s="64"/>
      <c r="P32" s="64"/>
      <c r="Q32" s="64"/>
      <c r="R32" s="64"/>
    </row>
    <row r="33" spans="1:18">
      <c r="A33" s="64"/>
      <c r="B33" s="64"/>
      <c r="C33" s="64"/>
      <c r="D33" s="64"/>
      <c r="E33" s="64"/>
      <c r="F33" s="64"/>
      <c r="G33" s="64"/>
      <c r="H33" s="64"/>
      <c r="I33" s="64"/>
      <c r="J33" s="64"/>
      <c r="K33" s="64"/>
      <c r="L33" s="64"/>
      <c r="M33" s="64"/>
      <c r="N33" s="64"/>
      <c r="O33" s="64"/>
      <c r="P33" s="64"/>
      <c r="Q33" s="64"/>
      <c r="R33" s="64"/>
    </row>
    <row r="34" spans="1:18">
      <c r="A34" s="64"/>
      <c r="B34" s="64"/>
      <c r="C34" s="64"/>
      <c r="D34" s="64"/>
      <c r="E34" s="64"/>
      <c r="F34" s="64"/>
      <c r="G34" s="64"/>
      <c r="H34" s="64"/>
      <c r="I34" s="64"/>
      <c r="J34" s="64"/>
      <c r="K34" s="64"/>
      <c r="L34" s="64"/>
      <c r="M34" s="64"/>
      <c r="N34" s="64"/>
      <c r="O34" s="64"/>
      <c r="P34" s="64"/>
      <c r="Q34" s="64"/>
      <c r="R34" s="64"/>
    </row>
    <row r="35" spans="1:18">
      <c r="A35" s="64"/>
      <c r="B35" s="64"/>
      <c r="C35" s="64"/>
      <c r="D35" s="64"/>
      <c r="E35" s="64"/>
      <c r="F35" s="64"/>
      <c r="G35" s="64"/>
      <c r="H35" s="64"/>
      <c r="I35" s="64"/>
      <c r="J35" s="64"/>
      <c r="K35" s="64"/>
      <c r="L35" s="64"/>
      <c r="M35" s="64"/>
      <c r="N35" s="64"/>
      <c r="O35" s="64"/>
      <c r="P35" s="64"/>
      <c r="Q35" s="64"/>
      <c r="R35" s="64"/>
    </row>
    <row r="36" spans="1:18">
      <c r="A36" s="64"/>
      <c r="B36" s="64"/>
      <c r="C36" s="64"/>
      <c r="D36" s="64"/>
      <c r="E36" s="64"/>
      <c r="F36" s="64"/>
      <c r="G36" s="64"/>
      <c r="H36" s="64"/>
      <c r="I36" s="64"/>
      <c r="J36" s="64"/>
      <c r="K36" s="64"/>
      <c r="L36" s="64"/>
      <c r="M36" s="64"/>
      <c r="N36" s="64"/>
      <c r="O36" s="64"/>
      <c r="P36" s="64"/>
      <c r="Q36" s="64"/>
      <c r="R36" s="64"/>
    </row>
    <row r="37" spans="1:18">
      <c r="A37" s="64"/>
      <c r="B37" s="64"/>
      <c r="C37" s="64"/>
      <c r="D37" s="64"/>
      <c r="E37" s="64"/>
      <c r="F37" s="64"/>
      <c r="G37" s="64"/>
      <c r="H37" s="64"/>
      <c r="I37" s="64"/>
      <c r="J37" s="64"/>
      <c r="K37" s="64"/>
      <c r="L37" s="64"/>
      <c r="M37" s="64"/>
      <c r="N37" s="64"/>
      <c r="O37" s="64"/>
      <c r="P37" s="64"/>
      <c r="Q37" s="64"/>
      <c r="R37" s="64"/>
    </row>
    <row r="38" spans="1:18">
      <c r="A38" s="64"/>
      <c r="B38" s="64"/>
      <c r="C38" s="64"/>
      <c r="D38" s="64"/>
      <c r="E38" s="64"/>
      <c r="F38" s="64"/>
      <c r="G38" s="64"/>
      <c r="H38" s="64"/>
      <c r="I38" s="64"/>
      <c r="J38" s="64"/>
      <c r="K38" s="64"/>
      <c r="L38" s="64"/>
      <c r="M38" s="64"/>
      <c r="N38" s="64"/>
      <c r="O38" s="64"/>
      <c r="P38" s="64"/>
      <c r="Q38" s="64"/>
      <c r="R38" s="64"/>
    </row>
    <row r="39" spans="1:18">
      <c r="A39" s="64"/>
      <c r="B39" s="64"/>
      <c r="C39" s="64"/>
      <c r="D39" s="64"/>
      <c r="E39" s="64"/>
      <c r="F39" s="64"/>
      <c r="G39" s="64"/>
      <c r="H39" s="64"/>
      <c r="I39" s="64"/>
      <c r="J39" s="64"/>
      <c r="K39" s="64"/>
      <c r="L39" s="64"/>
      <c r="M39" s="64"/>
      <c r="N39" s="64"/>
      <c r="O39" s="64"/>
      <c r="P39" s="64"/>
      <c r="Q39" s="64"/>
      <c r="R39" s="64"/>
    </row>
    <row r="40" spans="1:18">
      <c r="A40" s="64"/>
      <c r="B40" s="64"/>
      <c r="C40" s="64"/>
      <c r="D40" s="64"/>
      <c r="E40" s="64"/>
      <c r="F40" s="64"/>
      <c r="G40" s="64"/>
      <c r="H40" s="64"/>
      <c r="I40" s="64"/>
      <c r="J40" s="64"/>
      <c r="K40" s="64"/>
      <c r="L40" s="64"/>
      <c r="M40" s="64"/>
      <c r="N40" s="64"/>
      <c r="O40" s="64"/>
      <c r="P40" s="64"/>
      <c r="Q40" s="64"/>
      <c r="R40" s="64"/>
    </row>
    <row r="41" spans="1:18">
      <c r="A41" s="64"/>
      <c r="B41" s="64"/>
      <c r="C41" s="64"/>
      <c r="D41" s="64"/>
      <c r="E41" s="64"/>
      <c r="F41" s="64"/>
      <c r="G41" s="64"/>
      <c r="H41" s="64"/>
      <c r="I41" s="64"/>
      <c r="J41" s="64"/>
      <c r="K41" s="64"/>
      <c r="L41" s="64"/>
      <c r="M41" s="64"/>
      <c r="N41" s="64"/>
      <c r="O41" s="64"/>
      <c r="P41" s="64"/>
      <c r="Q41" s="64"/>
      <c r="R41" s="64"/>
    </row>
    <row r="42" spans="1:18">
      <c r="A42" s="64"/>
      <c r="B42" s="64"/>
      <c r="C42" s="64"/>
      <c r="D42" s="64"/>
      <c r="E42" s="64"/>
      <c r="F42" s="64"/>
      <c r="G42" s="64"/>
      <c r="H42" s="64"/>
      <c r="I42" s="64"/>
      <c r="J42" s="64"/>
      <c r="K42" s="64"/>
      <c r="L42" s="64"/>
      <c r="M42" s="64"/>
      <c r="N42" s="64"/>
      <c r="O42" s="64"/>
      <c r="P42" s="64"/>
      <c r="Q42" s="64"/>
      <c r="R42" s="64"/>
    </row>
    <row r="43" spans="1:18">
      <c r="A43" s="64"/>
      <c r="B43" s="64"/>
      <c r="C43" s="64"/>
      <c r="D43" s="64"/>
      <c r="E43" s="64"/>
      <c r="F43" s="64"/>
      <c r="G43" s="64"/>
      <c r="H43" s="64"/>
      <c r="I43" s="64"/>
      <c r="J43" s="64"/>
      <c r="K43" s="64"/>
      <c r="L43" s="64"/>
      <c r="M43" s="64"/>
      <c r="N43" s="64"/>
      <c r="O43" s="64"/>
      <c r="P43" s="64"/>
      <c r="Q43" s="64"/>
      <c r="R43" s="64"/>
    </row>
    <row r="44" spans="1:18">
      <c r="A44" s="64"/>
      <c r="B44" s="64"/>
      <c r="C44" s="64"/>
      <c r="D44" s="64"/>
      <c r="E44" s="64"/>
      <c r="F44" s="64"/>
      <c r="G44" s="64"/>
      <c r="H44" s="64"/>
      <c r="I44" s="64"/>
      <c r="J44" s="64"/>
      <c r="K44" s="64"/>
      <c r="L44" s="64"/>
      <c r="M44" s="64"/>
      <c r="N44" s="64"/>
      <c r="O44" s="64"/>
      <c r="P44" s="64"/>
      <c r="Q44" s="64"/>
      <c r="R44" s="64"/>
    </row>
    <row r="45" spans="1:18">
      <c r="A45" s="64"/>
      <c r="B45" s="64"/>
      <c r="C45" s="64"/>
      <c r="D45" s="64"/>
      <c r="E45" s="64"/>
      <c r="F45" s="64"/>
      <c r="G45" s="64"/>
      <c r="H45" s="64"/>
      <c r="I45" s="64"/>
      <c r="J45" s="64"/>
      <c r="K45" s="64"/>
      <c r="L45" s="64"/>
      <c r="M45" s="64"/>
      <c r="N45" s="64"/>
      <c r="O45" s="64"/>
      <c r="P45" s="64"/>
      <c r="Q45" s="64"/>
      <c r="R45" s="64"/>
    </row>
    <row r="46" spans="1:18">
      <c r="A46" s="64"/>
      <c r="B46" s="64"/>
      <c r="C46" s="64"/>
      <c r="D46" s="64"/>
      <c r="E46" s="64"/>
      <c r="F46" s="64"/>
      <c r="G46" s="64"/>
      <c r="H46" s="64"/>
      <c r="I46" s="64"/>
      <c r="J46" s="64"/>
      <c r="K46" s="64"/>
      <c r="L46" s="64"/>
      <c r="M46" s="64"/>
      <c r="N46" s="64"/>
      <c r="O46" s="64"/>
      <c r="P46" s="64"/>
      <c r="Q46" s="64"/>
      <c r="R46" s="64"/>
    </row>
    <row r="47" spans="1:18">
      <c r="A47" s="64"/>
      <c r="B47" s="64"/>
      <c r="C47" s="64"/>
      <c r="D47" s="64"/>
      <c r="E47" s="64"/>
      <c r="F47" s="64"/>
      <c r="G47" s="64"/>
      <c r="H47" s="64"/>
      <c r="I47" s="64"/>
      <c r="J47" s="64"/>
      <c r="K47" s="64"/>
      <c r="L47" s="64"/>
      <c r="M47" s="64"/>
      <c r="N47" s="64"/>
      <c r="O47" s="64"/>
      <c r="P47" s="64"/>
      <c r="Q47" s="64"/>
      <c r="R47" s="64"/>
    </row>
    <row r="48" spans="1:18">
      <c r="A48" s="64"/>
      <c r="B48" s="64"/>
      <c r="C48" s="64"/>
      <c r="D48" s="64"/>
      <c r="E48" s="64"/>
      <c r="F48" s="64"/>
      <c r="G48" s="64"/>
      <c r="H48" s="64"/>
      <c r="I48" s="64"/>
      <c r="J48" s="64"/>
      <c r="K48" s="64"/>
      <c r="L48" s="64"/>
      <c r="M48" s="64"/>
      <c r="N48" s="64"/>
      <c r="O48" s="64"/>
      <c r="P48" s="64"/>
      <c r="Q48" s="64"/>
      <c r="R48" s="64"/>
    </row>
    <row r="49" spans="1:18">
      <c r="A49" s="64"/>
      <c r="B49" s="64"/>
      <c r="C49" s="64"/>
      <c r="D49" s="64"/>
      <c r="E49" s="64"/>
      <c r="F49" s="64"/>
      <c r="G49" s="64"/>
      <c r="H49" s="64"/>
      <c r="I49" s="64"/>
      <c r="J49" s="64"/>
      <c r="K49" s="64"/>
      <c r="L49" s="64"/>
      <c r="M49" s="64"/>
      <c r="N49" s="64"/>
      <c r="O49" s="64"/>
      <c r="P49" s="64"/>
      <c r="Q49" s="64"/>
      <c r="R49" s="64"/>
    </row>
  </sheetData>
  <pageMargins left="0.7" right="0.7" top="0.78740157499999996" bottom="0.78740157499999996" header="0.3" footer="0.3"/>
  <pageSetup paperSize="9"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45766B-024D-45C3-B75F-B01316FBC3F5}">
  <dimension ref="A1:T53"/>
  <sheetViews>
    <sheetView workbookViewId="0">
      <selection activeCell="X31" sqref="X31"/>
    </sheetView>
  </sheetViews>
  <sheetFormatPr defaultRowHeight="15"/>
  <cols>
    <col min="1" max="1" width="18.28515625" style="13" customWidth="1"/>
  </cols>
  <sheetData>
    <row r="1" spans="1:20" ht="15.75" customHeight="1" thickBot="1">
      <c r="A1" s="290" t="s">
        <v>1418</v>
      </c>
      <c r="B1" s="291"/>
      <c r="C1" s="291"/>
      <c r="D1" s="291"/>
      <c r="E1" s="291"/>
      <c r="F1" s="291"/>
      <c r="G1" s="291"/>
      <c r="H1" s="291"/>
      <c r="I1" s="291"/>
      <c r="J1" s="291"/>
      <c r="K1" s="291"/>
      <c r="L1" s="291"/>
      <c r="M1" s="291"/>
      <c r="N1" s="291"/>
      <c r="O1" s="291"/>
      <c r="P1" s="291"/>
      <c r="Q1" s="291"/>
    </row>
    <row r="2" spans="1:20" ht="15.75" thickBot="1">
      <c r="A2" s="66" t="s">
        <v>81</v>
      </c>
      <c r="B2" s="24">
        <v>2006</v>
      </c>
      <c r="C2" s="25">
        <v>2007</v>
      </c>
      <c r="D2" s="25">
        <v>2008</v>
      </c>
      <c r="E2" s="25">
        <v>2009</v>
      </c>
      <c r="F2" s="25">
        <v>2010</v>
      </c>
      <c r="G2" s="25">
        <v>2011</v>
      </c>
      <c r="H2" s="25">
        <v>2012</v>
      </c>
      <c r="I2" s="25">
        <v>2013</v>
      </c>
      <c r="J2" s="25">
        <v>2014</v>
      </c>
      <c r="K2" s="25">
        <v>2015</v>
      </c>
      <c r="L2" s="25">
        <v>2016</v>
      </c>
      <c r="M2" s="25">
        <v>2017</v>
      </c>
      <c r="N2" s="25">
        <v>2018</v>
      </c>
      <c r="O2" s="25">
        <v>2019</v>
      </c>
      <c r="P2" s="25">
        <v>2020</v>
      </c>
      <c r="Q2" s="25">
        <v>2021</v>
      </c>
      <c r="R2" s="25">
        <v>2022</v>
      </c>
      <c r="S2" s="25">
        <v>2023</v>
      </c>
      <c r="T2" s="25">
        <v>2024</v>
      </c>
    </row>
    <row r="3" spans="1:20" ht="15.75" customHeight="1" thickBot="1">
      <c r="A3" s="7" t="s">
        <v>143</v>
      </c>
      <c r="B3" s="376" t="s">
        <v>144</v>
      </c>
      <c r="C3" s="379"/>
      <c r="D3" s="379"/>
      <c r="E3" s="379"/>
      <c r="F3" s="379"/>
      <c r="G3" s="379"/>
      <c r="H3" s="379"/>
      <c r="I3" s="379"/>
      <c r="J3" s="379"/>
      <c r="K3" s="379"/>
      <c r="L3" s="379"/>
      <c r="M3" s="379"/>
      <c r="N3" s="379"/>
      <c r="O3" s="379"/>
      <c r="P3" s="379"/>
      <c r="Q3" s="379"/>
      <c r="R3" s="380"/>
      <c r="S3" s="377"/>
      <c r="T3" s="341"/>
    </row>
    <row r="4" spans="1:20" ht="15.75" thickBot="1">
      <c r="A4" s="8" t="s">
        <v>145</v>
      </c>
      <c r="B4" s="67">
        <v>15.57</v>
      </c>
      <c r="C4" s="9">
        <v>11.1</v>
      </c>
      <c r="D4" s="9">
        <v>8.0399999999999991</v>
      </c>
      <c r="E4" s="9">
        <v>14.4</v>
      </c>
      <c r="F4" s="9">
        <v>10.32</v>
      </c>
      <c r="G4" s="9">
        <v>4.95</v>
      </c>
      <c r="H4" s="9">
        <v>9.73</v>
      </c>
      <c r="I4" s="9">
        <v>9.18</v>
      </c>
      <c r="J4" s="68">
        <v>6.47</v>
      </c>
      <c r="K4" s="31">
        <v>2.77</v>
      </c>
      <c r="L4" s="31">
        <v>7.37</v>
      </c>
      <c r="M4" s="98">
        <v>4.92</v>
      </c>
      <c r="N4" s="251">
        <v>3.39</v>
      </c>
      <c r="O4" s="251">
        <v>3.94</v>
      </c>
      <c r="P4" s="251">
        <v>3.863</v>
      </c>
      <c r="Q4" s="251">
        <v>1.3220000000000001</v>
      </c>
      <c r="R4" s="252">
        <v>1.554</v>
      </c>
      <c r="S4" s="252">
        <v>1.9530000000000001</v>
      </c>
      <c r="T4" s="252">
        <v>1.387</v>
      </c>
    </row>
    <row r="5" spans="1:20" ht="15.75" thickBot="1">
      <c r="A5" s="8" t="s">
        <v>146</v>
      </c>
      <c r="B5" s="67">
        <v>14.74</v>
      </c>
      <c r="C5" s="9">
        <v>17.239999999999998</v>
      </c>
      <c r="D5" s="9">
        <v>9.18</v>
      </c>
      <c r="E5" s="9">
        <v>17.7</v>
      </c>
      <c r="F5" s="9">
        <v>18.899999999999999</v>
      </c>
      <c r="G5" s="9">
        <v>9.42</v>
      </c>
      <c r="H5" s="9">
        <v>10.66</v>
      </c>
      <c r="I5" s="9" t="s">
        <v>27</v>
      </c>
      <c r="J5" s="68">
        <v>8.51</v>
      </c>
      <c r="K5" s="31">
        <v>5.1100000000000003</v>
      </c>
      <c r="L5" s="31">
        <v>10.07</v>
      </c>
      <c r="M5" s="98">
        <v>6.64</v>
      </c>
      <c r="N5" s="101">
        <v>4.43</v>
      </c>
      <c r="O5" s="101">
        <v>3.78</v>
      </c>
      <c r="P5" s="101">
        <v>2.7160000000000002</v>
      </c>
      <c r="Q5" s="101">
        <v>1.532</v>
      </c>
      <c r="R5" s="198">
        <v>3.1179999999999999</v>
      </c>
      <c r="S5" s="198">
        <v>6.306</v>
      </c>
      <c r="T5" s="198">
        <v>2.431</v>
      </c>
    </row>
    <row r="6" spans="1:20" ht="15.75" thickBot="1">
      <c r="A6" s="8" t="s">
        <v>147</v>
      </c>
      <c r="B6" s="67">
        <v>10.55</v>
      </c>
      <c r="C6" s="9">
        <v>8.11</v>
      </c>
      <c r="D6" s="9">
        <v>6.09</v>
      </c>
      <c r="E6" s="9">
        <v>3.71</v>
      </c>
      <c r="F6" s="9">
        <v>4.59</v>
      </c>
      <c r="G6" s="9">
        <v>2.98</v>
      </c>
      <c r="H6" s="9">
        <v>4.3899999999999997</v>
      </c>
      <c r="I6" s="9">
        <v>7.36</v>
      </c>
      <c r="J6" s="68">
        <v>4</v>
      </c>
      <c r="K6" s="31">
        <v>2.86</v>
      </c>
      <c r="L6" s="31">
        <v>1.98</v>
      </c>
      <c r="M6" s="98">
        <v>4.28</v>
      </c>
      <c r="N6" s="101">
        <v>3.34</v>
      </c>
      <c r="O6" s="101">
        <v>4.8600000000000003</v>
      </c>
      <c r="P6" s="101">
        <v>1.9790000000000001</v>
      </c>
      <c r="Q6" s="101">
        <v>1.196</v>
      </c>
      <c r="R6" s="198" t="s">
        <v>27</v>
      </c>
      <c r="S6" s="198">
        <v>1.5780000000000001</v>
      </c>
      <c r="T6" s="198">
        <v>1.4810000000000001</v>
      </c>
    </row>
    <row r="7" spans="1:20" ht="15.75" thickBot="1">
      <c r="A7" s="8" t="s">
        <v>148</v>
      </c>
      <c r="B7" s="67">
        <v>21.92</v>
      </c>
      <c r="C7" s="9">
        <v>16.329999999999998</v>
      </c>
      <c r="D7" s="9">
        <v>18</v>
      </c>
      <c r="E7" s="9">
        <v>17.760000000000002</v>
      </c>
      <c r="F7" s="9">
        <v>14.44</v>
      </c>
      <c r="G7" s="9">
        <v>11.41</v>
      </c>
      <c r="H7" s="9">
        <v>12.36</v>
      </c>
      <c r="I7" s="9" t="s">
        <v>27</v>
      </c>
      <c r="J7" s="68">
        <v>9.11</v>
      </c>
      <c r="K7" s="31">
        <v>4.6900000000000004</v>
      </c>
      <c r="L7" s="31">
        <v>5.39</v>
      </c>
      <c r="M7" s="98">
        <v>10.76</v>
      </c>
      <c r="N7" s="101">
        <v>8.19</v>
      </c>
      <c r="O7" s="101">
        <v>2.91</v>
      </c>
      <c r="P7" s="101" t="s">
        <v>27</v>
      </c>
      <c r="Q7" s="101" t="s">
        <v>27</v>
      </c>
      <c r="R7" s="198">
        <v>2.7690000000000001</v>
      </c>
      <c r="S7" s="198" t="s">
        <v>1092</v>
      </c>
      <c r="T7" s="198">
        <v>2.7269999999999999</v>
      </c>
    </row>
    <row r="8" spans="1:20" ht="15.75" thickBot="1">
      <c r="A8" s="8" t="s">
        <v>149</v>
      </c>
      <c r="B8" s="253">
        <v>13.29</v>
      </c>
      <c r="C8" s="254">
        <v>6.28</v>
      </c>
      <c r="D8" s="254">
        <v>4.7300000000000004</v>
      </c>
      <c r="E8" s="254">
        <v>9.3000000000000007</v>
      </c>
      <c r="F8" s="254">
        <v>11.32</v>
      </c>
      <c r="G8" s="254">
        <v>3.57</v>
      </c>
      <c r="H8" s="254">
        <v>7.28</v>
      </c>
      <c r="I8" s="254">
        <v>8.4</v>
      </c>
      <c r="J8" s="255">
        <v>5.88</v>
      </c>
      <c r="K8" s="256">
        <v>2.66</v>
      </c>
      <c r="L8" s="256">
        <v>2.48</v>
      </c>
      <c r="M8" s="257">
        <v>5.0999999999999996</v>
      </c>
      <c r="N8" s="258">
        <v>1.87</v>
      </c>
      <c r="O8" s="258">
        <v>1.42</v>
      </c>
      <c r="P8" s="258">
        <v>1.6479999999999999</v>
      </c>
      <c r="Q8" s="258">
        <v>1.2729999999999999</v>
      </c>
      <c r="R8" s="259">
        <v>1.853</v>
      </c>
      <c r="S8" s="259">
        <v>1.2989999999999999</v>
      </c>
      <c r="T8" s="259">
        <v>1.304</v>
      </c>
    </row>
    <row r="9" spans="1:20" ht="15.75" customHeight="1" thickBot="1">
      <c r="A9" s="8" t="s">
        <v>143</v>
      </c>
      <c r="B9" s="376" t="s">
        <v>150</v>
      </c>
      <c r="C9" s="379"/>
      <c r="D9" s="379"/>
      <c r="E9" s="379"/>
      <c r="F9" s="379"/>
      <c r="G9" s="379"/>
      <c r="H9" s="379"/>
      <c r="I9" s="379"/>
      <c r="J9" s="379"/>
      <c r="K9" s="379"/>
      <c r="L9" s="379"/>
      <c r="M9" s="379"/>
      <c r="N9" s="379"/>
      <c r="O9" s="379"/>
      <c r="P9" s="379"/>
      <c r="Q9" s="379"/>
      <c r="R9" s="380"/>
      <c r="S9" s="377"/>
      <c r="T9" s="341"/>
    </row>
    <row r="10" spans="1:20" ht="15.75" thickBot="1">
      <c r="A10" s="8" t="s">
        <v>145</v>
      </c>
      <c r="B10" s="69">
        <v>764</v>
      </c>
      <c r="C10" s="10">
        <v>682</v>
      </c>
      <c r="D10" s="10">
        <v>595</v>
      </c>
      <c r="E10" s="10">
        <v>686</v>
      </c>
      <c r="F10" s="10">
        <v>564</v>
      </c>
      <c r="G10" s="10">
        <v>428</v>
      </c>
      <c r="H10" s="10">
        <v>518</v>
      </c>
      <c r="I10" s="10">
        <v>503</v>
      </c>
      <c r="J10" s="31">
        <v>684</v>
      </c>
      <c r="K10" s="31">
        <v>380</v>
      </c>
      <c r="L10" s="31">
        <v>577</v>
      </c>
      <c r="M10" s="31">
        <v>667</v>
      </c>
      <c r="N10" s="251">
        <v>332.81</v>
      </c>
      <c r="O10" s="251">
        <v>432.59</v>
      </c>
      <c r="P10" s="251">
        <v>550.38699999999994</v>
      </c>
      <c r="Q10" s="251">
        <v>497.26100000000002</v>
      </c>
      <c r="R10" s="252">
        <v>442.911</v>
      </c>
      <c r="S10" s="252">
        <v>399.94</v>
      </c>
      <c r="T10" s="252">
        <v>628.173</v>
      </c>
    </row>
    <row r="11" spans="1:20" ht="15.75" thickBot="1">
      <c r="A11" s="8" t="s">
        <v>146</v>
      </c>
      <c r="B11" s="69">
        <v>772</v>
      </c>
      <c r="C11" s="10">
        <v>726</v>
      </c>
      <c r="D11" s="10">
        <v>731</v>
      </c>
      <c r="E11" s="10">
        <v>849</v>
      </c>
      <c r="F11" s="10">
        <v>889</v>
      </c>
      <c r="G11" s="10">
        <v>563</v>
      </c>
      <c r="H11" s="10">
        <v>717</v>
      </c>
      <c r="I11" s="10" t="s">
        <v>27</v>
      </c>
      <c r="J11" s="31">
        <v>549</v>
      </c>
      <c r="K11" s="31">
        <v>477</v>
      </c>
      <c r="L11" s="31">
        <v>601</v>
      </c>
      <c r="M11" s="31">
        <v>460</v>
      </c>
      <c r="N11" s="101">
        <v>358.34</v>
      </c>
      <c r="O11" s="101">
        <v>460.34</v>
      </c>
      <c r="P11" s="101">
        <v>327.77600000000001</v>
      </c>
      <c r="Q11" s="101">
        <v>299.22300000000001</v>
      </c>
      <c r="R11" s="198">
        <v>367.24299999999999</v>
      </c>
      <c r="S11" s="198">
        <v>380.91</v>
      </c>
      <c r="T11" s="198">
        <v>381.178</v>
      </c>
    </row>
    <row r="12" spans="1:20" ht="15.75" thickBot="1">
      <c r="A12" s="8" t="s">
        <v>147</v>
      </c>
      <c r="B12" s="69">
        <v>501</v>
      </c>
      <c r="C12" s="10">
        <v>475</v>
      </c>
      <c r="D12" s="10">
        <v>400</v>
      </c>
      <c r="E12" s="10">
        <v>532</v>
      </c>
      <c r="F12" s="10">
        <v>509</v>
      </c>
      <c r="G12" s="10">
        <v>424</v>
      </c>
      <c r="H12" s="10">
        <v>462</v>
      </c>
      <c r="I12" s="10">
        <v>346</v>
      </c>
      <c r="J12" s="31">
        <v>434</v>
      </c>
      <c r="K12" s="31">
        <v>378</v>
      </c>
      <c r="L12" s="31">
        <v>336</v>
      </c>
      <c r="M12" s="31">
        <v>420</v>
      </c>
      <c r="N12" s="101">
        <v>414.43</v>
      </c>
      <c r="O12" s="101">
        <v>379.4</v>
      </c>
      <c r="P12" s="101">
        <v>487.94499999999999</v>
      </c>
      <c r="Q12" s="101">
        <v>226.20699999999999</v>
      </c>
      <c r="R12" s="198" t="s">
        <v>27</v>
      </c>
      <c r="S12" s="198">
        <v>291.428</v>
      </c>
      <c r="T12" s="198">
        <v>278.03699999999998</v>
      </c>
    </row>
    <row r="13" spans="1:20" ht="15.75" thickBot="1">
      <c r="A13" s="8" t="s">
        <v>148</v>
      </c>
      <c r="B13" s="69">
        <v>489</v>
      </c>
      <c r="C13" s="10">
        <v>905</v>
      </c>
      <c r="D13" s="10">
        <v>731</v>
      </c>
      <c r="E13" s="10">
        <v>697</v>
      </c>
      <c r="F13" s="10">
        <v>796</v>
      </c>
      <c r="G13" s="10">
        <v>629</v>
      </c>
      <c r="H13" s="10">
        <v>599</v>
      </c>
      <c r="I13" s="10" t="s">
        <v>27</v>
      </c>
      <c r="J13" s="31">
        <v>858</v>
      </c>
      <c r="K13" s="31">
        <v>456</v>
      </c>
      <c r="L13" s="31">
        <v>685</v>
      </c>
      <c r="M13" s="31">
        <v>893</v>
      </c>
      <c r="N13" s="101">
        <v>558.24</v>
      </c>
      <c r="O13" s="101">
        <v>513.53</v>
      </c>
      <c r="P13" s="101"/>
      <c r="Q13" s="101" t="s">
        <v>27</v>
      </c>
      <c r="R13" s="198">
        <v>670.64800000000002</v>
      </c>
      <c r="S13" s="198" t="s">
        <v>1092</v>
      </c>
      <c r="T13" s="198">
        <v>748.83199999999999</v>
      </c>
    </row>
    <row r="14" spans="1:20" ht="15.75" thickBot="1">
      <c r="A14" s="8" t="s">
        <v>151</v>
      </c>
      <c r="B14" s="260">
        <v>405</v>
      </c>
      <c r="C14" s="261">
        <v>417</v>
      </c>
      <c r="D14" s="261">
        <v>455</v>
      </c>
      <c r="E14" s="261">
        <v>476</v>
      </c>
      <c r="F14" s="261">
        <v>536</v>
      </c>
      <c r="G14" s="261">
        <v>358</v>
      </c>
      <c r="H14" s="261">
        <v>484</v>
      </c>
      <c r="I14" s="261">
        <v>552</v>
      </c>
      <c r="J14" s="256">
        <v>498</v>
      </c>
      <c r="K14" s="256">
        <v>429</v>
      </c>
      <c r="L14" s="256">
        <v>563</v>
      </c>
      <c r="M14" s="256">
        <v>440</v>
      </c>
      <c r="N14" s="258">
        <v>363.43</v>
      </c>
      <c r="O14" s="258">
        <v>379.71</v>
      </c>
      <c r="P14" s="258">
        <v>431.76400000000001</v>
      </c>
      <c r="Q14" s="258">
        <v>398.23599999999999</v>
      </c>
      <c r="R14" s="259">
        <v>416.98399999999998</v>
      </c>
      <c r="S14" s="259">
        <v>302.36</v>
      </c>
      <c r="T14" s="259">
        <v>279.666</v>
      </c>
    </row>
    <row r="15" spans="1:20" ht="15.75" customHeight="1" thickBot="1">
      <c r="A15" s="8" t="s">
        <v>143</v>
      </c>
      <c r="B15" s="376" t="s">
        <v>152</v>
      </c>
      <c r="C15" s="379"/>
      <c r="D15" s="379"/>
      <c r="E15" s="379"/>
      <c r="F15" s="379"/>
      <c r="G15" s="379"/>
      <c r="H15" s="379"/>
      <c r="I15" s="379"/>
      <c r="J15" s="379"/>
      <c r="K15" s="379"/>
      <c r="L15" s="379"/>
      <c r="M15" s="379"/>
      <c r="N15" s="379"/>
      <c r="O15" s="379"/>
      <c r="P15" s="379"/>
      <c r="Q15" s="379"/>
      <c r="R15" s="380"/>
      <c r="S15" s="377"/>
      <c r="T15" s="341"/>
    </row>
    <row r="16" spans="1:20" ht="15.75" thickBot="1">
      <c r="A16" s="8" t="s">
        <v>145</v>
      </c>
      <c r="B16" s="69">
        <v>8</v>
      </c>
      <c r="C16" s="10">
        <v>10</v>
      </c>
      <c r="D16" s="10">
        <v>10</v>
      </c>
      <c r="E16" s="10">
        <v>10</v>
      </c>
      <c r="F16" s="10">
        <v>8</v>
      </c>
      <c r="G16" s="10">
        <v>6</v>
      </c>
      <c r="H16" s="10">
        <v>7</v>
      </c>
      <c r="I16" s="10">
        <v>8</v>
      </c>
      <c r="J16" s="31">
        <v>11</v>
      </c>
      <c r="K16" s="31">
        <v>11</v>
      </c>
      <c r="L16" s="31">
        <v>9</v>
      </c>
      <c r="M16" s="31">
        <v>11</v>
      </c>
      <c r="N16" s="251">
        <v>3.42</v>
      </c>
      <c r="O16" s="251">
        <v>5.88</v>
      </c>
      <c r="P16" s="251">
        <v>2.2789999999999999</v>
      </c>
      <c r="Q16" s="251">
        <v>2.1629999999999998</v>
      </c>
      <c r="R16" s="252">
        <v>1.716</v>
      </c>
      <c r="S16" s="252">
        <v>1.423</v>
      </c>
      <c r="T16" s="252">
        <v>4.2850000000000001</v>
      </c>
    </row>
    <row r="17" spans="1:20" ht="15.75" thickBot="1">
      <c r="A17" s="8" t="s">
        <v>146</v>
      </c>
      <c r="B17" s="69">
        <v>15</v>
      </c>
      <c r="C17" s="10">
        <v>16</v>
      </c>
      <c r="D17" s="10">
        <v>13</v>
      </c>
      <c r="E17" s="10">
        <v>8</v>
      </c>
      <c r="F17" s="10">
        <v>14</v>
      </c>
      <c r="G17" s="10">
        <v>9</v>
      </c>
      <c r="H17" s="10">
        <v>11</v>
      </c>
      <c r="I17" s="10" t="s">
        <v>27</v>
      </c>
      <c r="J17" s="31">
        <v>11</v>
      </c>
      <c r="K17" s="31">
        <v>12</v>
      </c>
      <c r="L17" s="31">
        <v>15</v>
      </c>
      <c r="M17" s="31">
        <v>10</v>
      </c>
      <c r="N17" s="101">
        <v>4.6399999999999997</v>
      </c>
      <c r="O17" s="101">
        <v>3.38</v>
      </c>
      <c r="P17" s="101">
        <v>2.3359999999999999</v>
      </c>
      <c r="Q17" s="101">
        <v>1.331</v>
      </c>
      <c r="R17" s="198">
        <v>1.889</v>
      </c>
      <c r="S17" s="198">
        <v>1.2090000000000001</v>
      </c>
      <c r="T17" s="198">
        <v>3.0910000000000002</v>
      </c>
    </row>
    <row r="18" spans="1:20" ht="15.75" thickBot="1">
      <c r="A18" s="8" t="s">
        <v>147</v>
      </c>
      <c r="B18" s="69">
        <v>7</v>
      </c>
      <c r="C18" s="10">
        <v>7</v>
      </c>
      <c r="D18" s="10">
        <v>6</v>
      </c>
      <c r="E18" s="10">
        <v>9</v>
      </c>
      <c r="F18" s="10">
        <v>8</v>
      </c>
      <c r="G18" s="10">
        <v>9</v>
      </c>
      <c r="H18" s="10">
        <v>6</v>
      </c>
      <c r="I18" s="10">
        <v>10</v>
      </c>
      <c r="J18" s="31">
        <v>7</v>
      </c>
      <c r="K18" s="31">
        <v>9</v>
      </c>
      <c r="L18" s="31">
        <v>7</v>
      </c>
      <c r="M18" s="31">
        <v>11</v>
      </c>
      <c r="N18" s="101">
        <v>3.32</v>
      </c>
      <c r="O18" s="101">
        <v>2.14</v>
      </c>
      <c r="P18" s="101">
        <v>2.1909999999999998</v>
      </c>
      <c r="Q18" s="101">
        <v>1.016</v>
      </c>
      <c r="R18" s="198" t="s">
        <v>27</v>
      </c>
      <c r="S18" s="198">
        <v>0.83199999999999996</v>
      </c>
      <c r="T18" s="198">
        <v>2.04</v>
      </c>
    </row>
    <row r="19" spans="1:20" ht="15.75" thickBot="1">
      <c r="A19" s="8" t="s">
        <v>148</v>
      </c>
      <c r="B19" s="69">
        <v>8</v>
      </c>
      <c r="C19" s="10">
        <v>14</v>
      </c>
      <c r="D19" s="10">
        <v>15</v>
      </c>
      <c r="E19" s="10">
        <v>9</v>
      </c>
      <c r="F19" s="10">
        <v>13</v>
      </c>
      <c r="G19" s="10">
        <v>8</v>
      </c>
      <c r="H19" s="10">
        <v>10</v>
      </c>
      <c r="I19" s="10" t="s">
        <v>27</v>
      </c>
      <c r="J19" s="31">
        <v>14</v>
      </c>
      <c r="K19" s="31">
        <v>12</v>
      </c>
      <c r="L19" s="31">
        <v>15</v>
      </c>
      <c r="M19" s="31">
        <v>22</v>
      </c>
      <c r="N19" s="101">
        <v>5.76</v>
      </c>
      <c r="O19" s="101">
        <v>3.26</v>
      </c>
      <c r="P19" s="101" t="s">
        <v>27</v>
      </c>
      <c r="Q19" s="101" t="s">
        <v>27</v>
      </c>
      <c r="R19" s="198">
        <v>2.5569999999999999</v>
      </c>
      <c r="S19" s="198" t="s">
        <v>1092</v>
      </c>
      <c r="T19" s="198">
        <v>5.5869999999999997</v>
      </c>
    </row>
    <row r="20" spans="1:20" ht="15.75" thickBot="1">
      <c r="A20" s="8" t="s">
        <v>151</v>
      </c>
      <c r="B20" s="260">
        <v>5</v>
      </c>
      <c r="C20" s="261">
        <v>9</v>
      </c>
      <c r="D20" s="261">
        <v>10</v>
      </c>
      <c r="E20" s="261">
        <v>8</v>
      </c>
      <c r="F20" s="261">
        <v>9</v>
      </c>
      <c r="G20" s="261">
        <v>6</v>
      </c>
      <c r="H20" s="261">
        <v>9</v>
      </c>
      <c r="I20" s="261">
        <v>7</v>
      </c>
      <c r="J20" s="256">
        <v>11</v>
      </c>
      <c r="K20" s="256">
        <v>8</v>
      </c>
      <c r="L20" s="256">
        <v>10</v>
      </c>
      <c r="M20" s="256">
        <v>13</v>
      </c>
      <c r="N20" s="258">
        <v>3.48</v>
      </c>
      <c r="O20" s="258">
        <v>2.74</v>
      </c>
      <c r="P20" s="258">
        <v>2.2810000000000001</v>
      </c>
      <c r="Q20" s="258">
        <v>1.9870000000000001</v>
      </c>
      <c r="R20" s="259">
        <v>1.734</v>
      </c>
      <c r="S20" s="259">
        <v>1.3049999999999999</v>
      </c>
      <c r="T20" s="259">
        <v>3.617</v>
      </c>
    </row>
    <row r="21" spans="1:20" ht="15.75" customHeight="1" thickBot="1">
      <c r="A21" s="8" t="s">
        <v>143</v>
      </c>
      <c r="B21" s="376" t="s">
        <v>153</v>
      </c>
      <c r="C21" s="379"/>
      <c r="D21" s="379"/>
      <c r="E21" s="379"/>
      <c r="F21" s="379"/>
      <c r="G21" s="379"/>
      <c r="H21" s="379"/>
      <c r="I21" s="379"/>
      <c r="J21" s="379"/>
      <c r="K21" s="379"/>
      <c r="L21" s="379"/>
      <c r="M21" s="379"/>
      <c r="N21" s="379"/>
      <c r="O21" s="379"/>
      <c r="P21" s="379"/>
      <c r="Q21" s="379"/>
      <c r="R21" s="380"/>
      <c r="S21" s="377"/>
      <c r="T21" s="341"/>
    </row>
    <row r="22" spans="1:20" ht="15.75" thickBot="1">
      <c r="A22" s="8" t="s">
        <v>145</v>
      </c>
      <c r="B22" s="69" t="s">
        <v>154</v>
      </c>
      <c r="C22" s="10" t="s">
        <v>155</v>
      </c>
      <c r="D22" s="10" t="s">
        <v>156</v>
      </c>
      <c r="E22" s="10" t="s">
        <v>157</v>
      </c>
      <c r="F22" s="10" t="s">
        <v>158</v>
      </c>
      <c r="G22" s="11">
        <v>1088</v>
      </c>
      <c r="H22" s="11">
        <v>1370</v>
      </c>
      <c r="I22" s="11">
        <v>1234</v>
      </c>
      <c r="J22" s="60">
        <v>1353</v>
      </c>
      <c r="K22" s="60">
        <v>965</v>
      </c>
      <c r="L22" s="60">
        <v>1250</v>
      </c>
      <c r="M22" s="60">
        <v>1276</v>
      </c>
      <c r="N22" s="251">
        <v>887.14</v>
      </c>
      <c r="O22" s="251">
        <v>995.05</v>
      </c>
      <c r="P22" s="251">
        <v>1034.7149999999999</v>
      </c>
      <c r="Q22" s="251">
        <v>1005.528</v>
      </c>
      <c r="R22" s="252">
        <v>980.12900000000002</v>
      </c>
      <c r="S22" s="252">
        <v>943.40499999999997</v>
      </c>
      <c r="T22" s="252">
        <v>1007.628</v>
      </c>
    </row>
    <row r="23" spans="1:20" ht="15.75" thickBot="1">
      <c r="A23" s="8" t="s">
        <v>146</v>
      </c>
      <c r="B23" s="70">
        <v>1925</v>
      </c>
      <c r="C23" s="11">
        <v>1784</v>
      </c>
      <c r="D23" s="11">
        <v>1800</v>
      </c>
      <c r="E23" s="11">
        <v>1679</v>
      </c>
      <c r="F23" s="11">
        <v>1746</v>
      </c>
      <c r="G23" s="11">
        <v>1244</v>
      </c>
      <c r="H23" s="11">
        <v>1605</v>
      </c>
      <c r="I23" s="10" t="s">
        <v>27</v>
      </c>
      <c r="J23" s="60">
        <v>1369</v>
      </c>
      <c r="K23" s="60">
        <v>1174</v>
      </c>
      <c r="L23" s="60">
        <v>1827</v>
      </c>
      <c r="M23" s="60">
        <v>1212</v>
      </c>
      <c r="N23" s="101">
        <v>846.88</v>
      </c>
      <c r="O23" s="101">
        <v>1035.8399999999999</v>
      </c>
      <c r="P23" s="101">
        <v>775.67600000000004</v>
      </c>
      <c r="Q23" s="101">
        <v>794.20100000000002</v>
      </c>
      <c r="R23" s="198">
        <v>1057.923</v>
      </c>
      <c r="S23" s="198">
        <v>1448.4939999999999</v>
      </c>
      <c r="T23" s="198">
        <v>906.12400000000002</v>
      </c>
    </row>
    <row r="24" spans="1:20" ht="15.75" thickBot="1">
      <c r="A24" s="8" t="s">
        <v>147</v>
      </c>
      <c r="B24" s="69" t="s">
        <v>159</v>
      </c>
      <c r="C24" s="11">
        <v>1217</v>
      </c>
      <c r="D24" s="10">
        <v>947</v>
      </c>
      <c r="E24" s="11">
        <v>1465</v>
      </c>
      <c r="F24" s="10">
        <v>509</v>
      </c>
      <c r="G24" s="10">
        <v>955</v>
      </c>
      <c r="H24" s="11">
        <v>1202</v>
      </c>
      <c r="I24" s="11">
        <v>1102</v>
      </c>
      <c r="J24" s="60">
        <v>1028</v>
      </c>
      <c r="K24" s="60">
        <v>849</v>
      </c>
      <c r="L24" s="60">
        <v>665</v>
      </c>
      <c r="M24" s="60">
        <v>1001</v>
      </c>
      <c r="N24" s="101">
        <v>761.83</v>
      </c>
      <c r="O24" s="101">
        <v>729.37</v>
      </c>
      <c r="P24" s="101">
        <v>757.99400000000003</v>
      </c>
      <c r="Q24" s="101">
        <v>518.07600000000002</v>
      </c>
      <c r="R24" s="198" t="s">
        <v>27</v>
      </c>
      <c r="S24" s="198">
        <v>558.27</v>
      </c>
      <c r="T24" s="198">
        <v>492.67399999999998</v>
      </c>
    </row>
    <row r="25" spans="1:20" ht="15.75" thickBot="1">
      <c r="A25" s="8" t="s">
        <v>148</v>
      </c>
      <c r="B25" s="70">
        <v>2319</v>
      </c>
      <c r="C25" s="11">
        <v>2389</v>
      </c>
      <c r="D25" s="11">
        <v>2430</v>
      </c>
      <c r="E25" s="11">
        <v>1906</v>
      </c>
      <c r="F25" s="11">
        <v>2233</v>
      </c>
      <c r="G25" s="11">
        <v>1662</v>
      </c>
      <c r="H25" s="11">
        <v>1532</v>
      </c>
      <c r="I25" s="10" t="s">
        <v>27</v>
      </c>
      <c r="J25" s="60">
        <v>1977</v>
      </c>
      <c r="K25" s="60">
        <v>1188</v>
      </c>
      <c r="L25" s="60">
        <v>1705</v>
      </c>
      <c r="M25" s="60">
        <v>2100</v>
      </c>
      <c r="N25" s="101">
        <v>1243.3599999999999</v>
      </c>
      <c r="O25" s="101">
        <v>1037.99</v>
      </c>
      <c r="P25" s="101" t="s">
        <v>27</v>
      </c>
      <c r="Q25" s="101" t="s">
        <v>27</v>
      </c>
      <c r="R25" s="198">
        <v>1512.818</v>
      </c>
      <c r="S25" s="198" t="s">
        <v>1092</v>
      </c>
      <c r="T25" s="198">
        <v>1294.1600000000001</v>
      </c>
    </row>
    <row r="26" spans="1:20" ht="15.75" thickBot="1">
      <c r="A26" s="8" t="s">
        <v>151</v>
      </c>
      <c r="B26" s="260" t="s">
        <v>160</v>
      </c>
      <c r="C26" s="262">
        <v>1017</v>
      </c>
      <c r="D26" s="262">
        <v>1198</v>
      </c>
      <c r="E26" s="262">
        <v>1102</v>
      </c>
      <c r="F26" s="262">
        <v>1288</v>
      </c>
      <c r="G26" s="261">
        <v>847</v>
      </c>
      <c r="H26" s="262">
        <v>1259</v>
      </c>
      <c r="I26" s="262">
        <v>1358</v>
      </c>
      <c r="J26" s="263">
        <v>1143</v>
      </c>
      <c r="K26" s="263">
        <v>886</v>
      </c>
      <c r="L26" s="263">
        <v>1243</v>
      </c>
      <c r="M26" s="263">
        <v>1099</v>
      </c>
      <c r="N26" s="258">
        <v>727.4</v>
      </c>
      <c r="O26" s="258">
        <v>632.62</v>
      </c>
      <c r="P26" s="258">
        <v>678.72299999999996</v>
      </c>
      <c r="Q26" s="258">
        <v>817.96600000000001</v>
      </c>
      <c r="R26" s="259">
        <v>817.25900000000001</v>
      </c>
      <c r="S26" s="259">
        <v>637.572</v>
      </c>
      <c r="T26" s="259">
        <v>624.95899999999995</v>
      </c>
    </row>
    <row r="27" spans="1:20" ht="15.75" customHeight="1" thickBot="1">
      <c r="A27" s="8" t="s">
        <v>143</v>
      </c>
      <c r="B27" s="376" t="s">
        <v>161</v>
      </c>
      <c r="C27" s="379"/>
      <c r="D27" s="379"/>
      <c r="E27" s="379"/>
      <c r="F27" s="379"/>
      <c r="G27" s="379"/>
      <c r="H27" s="379"/>
      <c r="I27" s="379"/>
      <c r="J27" s="379"/>
      <c r="K27" s="379"/>
      <c r="L27" s="379"/>
      <c r="M27" s="379"/>
      <c r="N27" s="379"/>
      <c r="O27" s="379"/>
      <c r="P27" s="379"/>
      <c r="Q27" s="379"/>
      <c r="R27" s="380"/>
      <c r="S27" s="377"/>
      <c r="T27" s="341"/>
    </row>
    <row r="28" spans="1:20" ht="15.75" thickBot="1">
      <c r="A28" s="8" t="s">
        <v>145</v>
      </c>
      <c r="B28" s="69" t="s">
        <v>162</v>
      </c>
      <c r="C28" s="11">
        <v>1549</v>
      </c>
      <c r="D28" s="11">
        <v>1139</v>
      </c>
      <c r="E28" s="11">
        <v>1117</v>
      </c>
      <c r="F28" s="11">
        <v>1076</v>
      </c>
      <c r="G28" s="10">
        <v>835</v>
      </c>
      <c r="H28" s="10">
        <v>852</v>
      </c>
      <c r="I28" s="10">
        <v>923</v>
      </c>
      <c r="J28" s="60">
        <v>1101</v>
      </c>
      <c r="K28" s="60">
        <v>599</v>
      </c>
      <c r="L28" s="60">
        <v>802</v>
      </c>
      <c r="M28" s="60">
        <v>669</v>
      </c>
      <c r="N28" s="251">
        <v>498.02</v>
      </c>
      <c r="O28" s="251">
        <v>654.39</v>
      </c>
      <c r="P28" s="251">
        <v>689.072</v>
      </c>
      <c r="Q28" s="251">
        <v>605.81100000000004</v>
      </c>
      <c r="R28" s="252">
        <v>492.73899999999998</v>
      </c>
      <c r="S28" s="252">
        <v>489.464</v>
      </c>
      <c r="T28" s="252">
        <v>613.43899999999996</v>
      </c>
    </row>
    <row r="29" spans="1:20" ht="15.75" thickBot="1">
      <c r="A29" s="8" t="s">
        <v>146</v>
      </c>
      <c r="B29" s="70">
        <v>1807</v>
      </c>
      <c r="C29" s="11">
        <v>1511</v>
      </c>
      <c r="D29" s="11">
        <v>1406</v>
      </c>
      <c r="E29" s="11">
        <v>1387</v>
      </c>
      <c r="F29" s="11">
        <v>1817</v>
      </c>
      <c r="G29" s="11">
        <v>1058</v>
      </c>
      <c r="H29" s="11">
        <v>1302</v>
      </c>
      <c r="I29" s="10" t="s">
        <v>27</v>
      </c>
      <c r="J29" s="60">
        <v>1089</v>
      </c>
      <c r="K29" s="60">
        <v>719</v>
      </c>
      <c r="L29" s="60">
        <v>993</v>
      </c>
      <c r="M29" s="60">
        <v>641</v>
      </c>
      <c r="N29" s="101">
        <v>556.49</v>
      </c>
      <c r="O29" s="101">
        <v>637.58000000000004</v>
      </c>
      <c r="P29" s="101">
        <v>405.14299999999997</v>
      </c>
      <c r="Q29" s="101">
        <v>397.29899999999998</v>
      </c>
      <c r="R29" s="198">
        <v>523.96</v>
      </c>
      <c r="S29" s="198">
        <v>492.39699999999999</v>
      </c>
      <c r="T29" s="198">
        <v>569.17200000000003</v>
      </c>
    </row>
    <row r="30" spans="1:20" ht="15.75" thickBot="1">
      <c r="A30" s="8" t="s">
        <v>147</v>
      </c>
      <c r="B30" s="69">
        <v>861</v>
      </c>
      <c r="C30" s="10">
        <v>853</v>
      </c>
      <c r="D30" s="10">
        <v>577</v>
      </c>
      <c r="E30" s="10">
        <v>936</v>
      </c>
      <c r="F30" s="10">
        <v>958</v>
      </c>
      <c r="G30" s="10">
        <v>705</v>
      </c>
      <c r="H30" s="10">
        <v>711</v>
      </c>
      <c r="I30" s="10">
        <v>652</v>
      </c>
      <c r="J30" s="60">
        <v>685</v>
      </c>
      <c r="K30" s="60">
        <v>560</v>
      </c>
      <c r="L30" s="60">
        <v>393</v>
      </c>
      <c r="M30" s="60">
        <v>521</v>
      </c>
      <c r="N30" s="101">
        <v>421.47</v>
      </c>
      <c r="O30" s="101">
        <v>390.1</v>
      </c>
      <c r="P30" s="101">
        <v>436.21499999999997</v>
      </c>
      <c r="Q30" s="101">
        <v>271.01400000000001</v>
      </c>
      <c r="R30" s="198" t="s">
        <v>27</v>
      </c>
      <c r="S30" s="198">
        <v>276.61900000000003</v>
      </c>
      <c r="T30" s="198">
        <v>248.851</v>
      </c>
    </row>
    <row r="31" spans="1:20" ht="15.75" thickBot="1">
      <c r="A31" s="8" t="s">
        <v>148</v>
      </c>
      <c r="B31" s="70">
        <v>1357</v>
      </c>
      <c r="C31" s="11">
        <v>1825</v>
      </c>
      <c r="D31" s="11">
        <v>1752</v>
      </c>
      <c r="E31" s="11">
        <v>1453</v>
      </c>
      <c r="F31" s="11">
        <v>1854</v>
      </c>
      <c r="G31" s="11">
        <v>1334</v>
      </c>
      <c r="H31" s="11">
        <v>1048</v>
      </c>
      <c r="I31" s="10" t="s">
        <v>27</v>
      </c>
      <c r="J31" s="60">
        <v>1655</v>
      </c>
      <c r="K31" s="60">
        <v>809</v>
      </c>
      <c r="L31" s="60">
        <v>950</v>
      </c>
      <c r="M31" s="60">
        <v>1206</v>
      </c>
      <c r="N31" s="101">
        <v>782.67</v>
      </c>
      <c r="O31" s="101">
        <v>661.1</v>
      </c>
      <c r="P31" s="101" t="s">
        <v>27</v>
      </c>
      <c r="Q31" s="101" t="s">
        <v>27</v>
      </c>
      <c r="R31" s="198">
        <v>788.64099999999996</v>
      </c>
      <c r="S31" s="198" t="s">
        <v>1092</v>
      </c>
      <c r="T31" s="198">
        <v>767.63699999999994</v>
      </c>
    </row>
    <row r="32" spans="1:20" ht="15.75" thickBot="1">
      <c r="A32" s="8" t="s">
        <v>151</v>
      </c>
      <c r="B32" s="260">
        <v>830</v>
      </c>
      <c r="C32" s="261">
        <v>865</v>
      </c>
      <c r="D32" s="261">
        <v>838</v>
      </c>
      <c r="E32" s="261">
        <v>780</v>
      </c>
      <c r="F32" s="261">
        <v>891</v>
      </c>
      <c r="G32" s="261">
        <v>682</v>
      </c>
      <c r="H32" s="261">
        <v>815</v>
      </c>
      <c r="I32" s="261">
        <v>921</v>
      </c>
      <c r="J32" s="263">
        <v>791</v>
      </c>
      <c r="K32" s="263">
        <v>559</v>
      </c>
      <c r="L32" s="263">
        <v>701</v>
      </c>
      <c r="M32" s="263">
        <v>552</v>
      </c>
      <c r="N32" s="258">
        <v>420.29</v>
      </c>
      <c r="O32" s="258">
        <v>376.98</v>
      </c>
      <c r="P32" s="258">
        <v>445.88099999999997</v>
      </c>
      <c r="Q32" s="258">
        <v>446.30500000000001</v>
      </c>
      <c r="R32" s="259">
        <v>471.71100000000001</v>
      </c>
      <c r="S32" s="259">
        <v>337.44900000000001</v>
      </c>
      <c r="T32" s="259">
        <v>321.21699999999998</v>
      </c>
    </row>
    <row r="33" spans="1:20" ht="15.75" customHeight="1" thickBot="1">
      <c r="A33" s="8" t="s">
        <v>143</v>
      </c>
      <c r="B33" s="376" t="s">
        <v>163</v>
      </c>
      <c r="C33" s="379"/>
      <c r="D33" s="379"/>
      <c r="E33" s="379"/>
      <c r="F33" s="379"/>
      <c r="G33" s="379"/>
      <c r="H33" s="379"/>
      <c r="I33" s="379"/>
      <c r="J33" s="379"/>
      <c r="K33" s="379"/>
      <c r="L33" s="379"/>
      <c r="M33" s="379"/>
      <c r="N33" s="379"/>
      <c r="O33" s="379"/>
      <c r="P33" s="379"/>
      <c r="Q33" s="379"/>
      <c r="R33" s="380"/>
      <c r="S33" s="377"/>
      <c r="T33" s="341"/>
    </row>
    <row r="34" spans="1:20" ht="15.75" thickBot="1">
      <c r="A34" s="8" t="s">
        <v>145</v>
      </c>
      <c r="B34" s="67">
        <v>7.39</v>
      </c>
      <c r="C34" s="9">
        <v>2.48</v>
      </c>
      <c r="D34" s="9">
        <v>1.37</v>
      </c>
      <c r="E34" s="9">
        <v>1.1299999999999999</v>
      </c>
      <c r="F34" s="9">
        <v>1.1000000000000001</v>
      </c>
      <c r="G34" s="9">
        <v>1.42</v>
      </c>
      <c r="H34" s="9">
        <v>0.68</v>
      </c>
      <c r="I34" s="9">
        <v>1.08</v>
      </c>
      <c r="J34" s="68">
        <v>0.91</v>
      </c>
      <c r="K34" s="31">
        <v>0.69</v>
      </c>
      <c r="L34" s="68">
        <v>0.62</v>
      </c>
      <c r="M34" s="68">
        <v>0.67</v>
      </c>
      <c r="N34" s="251">
        <v>0.43</v>
      </c>
      <c r="O34" s="251">
        <v>0.4</v>
      </c>
      <c r="P34" s="251">
        <v>0.52700000000000002</v>
      </c>
      <c r="Q34" s="251">
        <v>0.108</v>
      </c>
      <c r="R34" s="252" t="s">
        <v>27</v>
      </c>
      <c r="S34" s="252" t="s">
        <v>27</v>
      </c>
      <c r="T34" s="252">
        <v>1.073</v>
      </c>
    </row>
    <row r="35" spans="1:20" ht="15.75" thickBot="1">
      <c r="A35" s="8" t="s">
        <v>146</v>
      </c>
      <c r="B35" s="67">
        <v>1.6</v>
      </c>
      <c r="C35" s="9">
        <v>1.1599999999999999</v>
      </c>
      <c r="D35" s="9">
        <v>1.24</v>
      </c>
      <c r="E35" s="9">
        <v>0.59</v>
      </c>
      <c r="F35" s="9">
        <v>0.87</v>
      </c>
      <c r="G35" s="9">
        <v>1.25</v>
      </c>
      <c r="H35" s="9">
        <v>1.1499999999999999</v>
      </c>
      <c r="I35" s="9" t="s">
        <v>27</v>
      </c>
      <c r="J35" s="68">
        <v>0.86</v>
      </c>
      <c r="K35" s="31">
        <v>0.91</v>
      </c>
      <c r="L35" s="68">
        <v>1.35</v>
      </c>
      <c r="M35" s="68">
        <v>0.53</v>
      </c>
      <c r="N35" s="101">
        <v>0.49</v>
      </c>
      <c r="O35" s="101">
        <v>0.56999999999999995</v>
      </c>
      <c r="P35" s="101">
        <v>0.39</v>
      </c>
      <c r="Q35" s="101">
        <v>0.443</v>
      </c>
      <c r="R35" s="198" t="s">
        <v>27</v>
      </c>
      <c r="S35" s="198" t="s">
        <v>27</v>
      </c>
      <c r="T35" s="198">
        <v>0.49299999999999999</v>
      </c>
    </row>
    <row r="36" spans="1:20" ht="15.75" thickBot="1">
      <c r="A36" s="8" t="s">
        <v>147</v>
      </c>
      <c r="B36" s="67">
        <v>1.78</v>
      </c>
      <c r="C36" s="9">
        <v>0.64</v>
      </c>
      <c r="D36" s="9">
        <v>0.27</v>
      </c>
      <c r="E36" s="9">
        <v>0.51</v>
      </c>
      <c r="F36" s="9">
        <v>0.39</v>
      </c>
      <c r="G36" s="9">
        <v>0.68</v>
      </c>
      <c r="H36" s="9">
        <v>0.82</v>
      </c>
      <c r="I36" s="9">
        <v>0.63</v>
      </c>
      <c r="J36" s="68">
        <v>0.69</v>
      </c>
      <c r="K36" s="31">
        <v>0.68</v>
      </c>
      <c r="L36" s="68">
        <v>0.3</v>
      </c>
      <c r="M36" s="68">
        <v>0.55000000000000004</v>
      </c>
      <c r="N36" s="101">
        <v>0.62</v>
      </c>
      <c r="O36" s="101">
        <v>0.53</v>
      </c>
      <c r="P36" s="101">
        <v>0.49399999999999999</v>
      </c>
      <c r="Q36" s="101">
        <v>0.56599999999999995</v>
      </c>
      <c r="R36" s="198" t="s">
        <v>27</v>
      </c>
      <c r="S36" s="198" t="s">
        <v>27</v>
      </c>
      <c r="T36" s="198">
        <v>0.60299999999999998</v>
      </c>
    </row>
    <row r="37" spans="1:20" ht="15.75" thickBot="1">
      <c r="A37" s="8" t="s">
        <v>148</v>
      </c>
      <c r="B37" s="67">
        <v>4.8</v>
      </c>
      <c r="C37" s="9">
        <v>1.72</v>
      </c>
      <c r="D37" s="9">
        <v>3.12</v>
      </c>
      <c r="E37" s="9">
        <v>1.57</v>
      </c>
      <c r="F37" s="9">
        <v>1.32</v>
      </c>
      <c r="G37" s="9">
        <v>1.7</v>
      </c>
      <c r="H37" s="9">
        <v>1.01</v>
      </c>
      <c r="I37" s="9" t="s">
        <v>27</v>
      </c>
      <c r="J37" s="68">
        <v>1.63</v>
      </c>
      <c r="K37" s="31">
        <v>1.08</v>
      </c>
      <c r="L37" s="68">
        <v>0.83</v>
      </c>
      <c r="M37" s="68">
        <v>0.97</v>
      </c>
      <c r="N37" s="101">
        <v>0.69</v>
      </c>
      <c r="O37" s="101">
        <v>0.62</v>
      </c>
      <c r="P37" s="101" t="s">
        <v>27</v>
      </c>
      <c r="Q37" s="101">
        <v>0.17699999999999999</v>
      </c>
      <c r="R37" s="198" t="s">
        <v>27</v>
      </c>
      <c r="S37" s="198" t="s">
        <v>27</v>
      </c>
      <c r="T37" s="198">
        <v>1.5629999999999999</v>
      </c>
    </row>
    <row r="38" spans="1:20" ht="15.75" thickBot="1">
      <c r="A38" s="8" t="s">
        <v>151</v>
      </c>
      <c r="B38" s="253">
        <v>2.12</v>
      </c>
      <c r="C38" s="254">
        <v>1.1499999999999999</v>
      </c>
      <c r="D38" s="254">
        <v>0.93</v>
      </c>
      <c r="E38" s="254">
        <v>0.89</v>
      </c>
      <c r="F38" s="254">
        <v>0.92</v>
      </c>
      <c r="G38" s="254">
        <v>1.5</v>
      </c>
      <c r="H38" s="254">
        <v>0.78</v>
      </c>
      <c r="I38" s="254">
        <v>1.1599999999999999</v>
      </c>
      <c r="J38" s="255">
        <v>0.93</v>
      </c>
      <c r="K38" s="256">
        <v>0.48</v>
      </c>
      <c r="L38" s="255">
        <v>0.61</v>
      </c>
      <c r="M38" s="255">
        <v>0.41</v>
      </c>
      <c r="N38" s="258">
        <v>0.36</v>
      </c>
      <c r="O38" s="258">
        <v>0.33</v>
      </c>
      <c r="P38" s="258">
        <v>0.33600000000000002</v>
      </c>
      <c r="Q38" s="258">
        <v>0.33</v>
      </c>
      <c r="R38" s="259" t="s">
        <v>27</v>
      </c>
      <c r="S38" s="259" t="s">
        <v>27</v>
      </c>
      <c r="T38" s="259">
        <v>0.32600000000000001</v>
      </c>
    </row>
    <row r="39" spans="1:20" ht="15.75" customHeight="1" thickBot="1">
      <c r="A39" s="8" t="s">
        <v>143</v>
      </c>
      <c r="B39" s="376" t="s">
        <v>164</v>
      </c>
      <c r="C39" s="379"/>
      <c r="D39" s="379"/>
      <c r="E39" s="379"/>
      <c r="F39" s="379"/>
      <c r="G39" s="379"/>
      <c r="H39" s="379"/>
      <c r="I39" s="379"/>
      <c r="J39" s="379"/>
      <c r="K39" s="379"/>
      <c r="L39" s="379"/>
      <c r="M39" s="379"/>
      <c r="N39" s="379"/>
      <c r="O39" s="379"/>
      <c r="P39" s="379"/>
      <c r="Q39" s="379"/>
      <c r="R39" s="380"/>
      <c r="S39" s="377"/>
      <c r="T39" s="341"/>
    </row>
    <row r="40" spans="1:20" ht="15.75" thickBot="1">
      <c r="A40" s="8" t="s">
        <v>145</v>
      </c>
      <c r="B40" s="67">
        <v>0.11</v>
      </c>
      <c r="C40" s="9">
        <v>0.08</v>
      </c>
      <c r="D40" s="9">
        <v>0.06</v>
      </c>
      <c r="E40" s="9">
        <v>0.04</v>
      </c>
      <c r="F40" s="9">
        <v>0.04</v>
      </c>
      <c r="G40" s="9">
        <v>0.02</v>
      </c>
      <c r="H40" s="9">
        <v>0.02</v>
      </c>
      <c r="I40" s="9">
        <v>0.03</v>
      </c>
      <c r="J40" s="68">
        <v>0.03</v>
      </c>
      <c r="K40" s="31">
        <v>0.02</v>
      </c>
      <c r="L40" s="31">
        <v>0.02</v>
      </c>
      <c r="M40" s="31">
        <v>0.02</v>
      </c>
      <c r="N40" s="251">
        <v>0.01</v>
      </c>
      <c r="O40" s="264">
        <v>1.4E-2</v>
      </c>
      <c r="P40" s="264">
        <v>1.9E-2</v>
      </c>
      <c r="Q40" s="264">
        <v>1.9E-2</v>
      </c>
      <c r="R40" s="252" t="s">
        <v>27</v>
      </c>
      <c r="S40" s="252" t="s">
        <v>27</v>
      </c>
      <c r="T40" s="252">
        <v>1.7999999999999999E-2</v>
      </c>
    </row>
    <row r="41" spans="1:20" ht="15.75" thickBot="1">
      <c r="A41" s="8" t="s">
        <v>146</v>
      </c>
      <c r="B41" s="67">
        <v>0.19</v>
      </c>
      <c r="C41" s="9">
        <v>0.12</v>
      </c>
      <c r="D41" s="9">
        <v>0.11</v>
      </c>
      <c r="E41" s="9">
        <v>7.0000000000000007E-2</v>
      </c>
      <c r="F41" s="9">
        <v>7.0000000000000007E-2</v>
      </c>
      <c r="G41" s="9">
        <v>0.04</v>
      </c>
      <c r="H41" s="9">
        <v>0.05</v>
      </c>
      <c r="I41" s="9" t="s">
        <v>27</v>
      </c>
      <c r="J41" s="68">
        <v>0.03</v>
      </c>
      <c r="K41" s="31">
        <v>0.05</v>
      </c>
      <c r="L41" s="31">
        <v>0.03</v>
      </c>
      <c r="M41" s="31">
        <v>0.02</v>
      </c>
      <c r="N41" s="101">
        <v>0.02</v>
      </c>
      <c r="O41" s="134">
        <v>1.9E-2</v>
      </c>
      <c r="P41" s="134">
        <v>2.7E-2</v>
      </c>
      <c r="Q41" s="134">
        <v>3.3000000000000002E-2</v>
      </c>
      <c r="R41" s="198" t="s">
        <v>27</v>
      </c>
      <c r="S41" s="198" t="s">
        <v>27</v>
      </c>
      <c r="T41" s="198">
        <v>1.7000000000000001E-2</v>
      </c>
    </row>
    <row r="42" spans="1:20" ht="15.75" thickBot="1">
      <c r="A42" s="8" t="s">
        <v>147</v>
      </c>
      <c r="B42" s="67">
        <v>0.11</v>
      </c>
      <c r="C42" s="9">
        <v>0.03</v>
      </c>
      <c r="D42" s="9">
        <v>0.02</v>
      </c>
      <c r="E42" s="9">
        <v>0.12</v>
      </c>
      <c r="F42" s="9">
        <v>0.06</v>
      </c>
      <c r="G42" s="9">
        <v>0.03</v>
      </c>
      <c r="H42" s="9">
        <v>0.09</v>
      </c>
      <c r="I42" s="9">
        <v>0.03</v>
      </c>
      <c r="J42" s="68">
        <v>0.06</v>
      </c>
      <c r="K42" s="31">
        <v>0.02</v>
      </c>
      <c r="L42" s="31">
        <v>0.02</v>
      </c>
      <c r="M42" s="31">
        <v>0.02</v>
      </c>
      <c r="N42" s="101">
        <v>0.02</v>
      </c>
      <c r="O42" s="134">
        <v>0.02</v>
      </c>
      <c r="P42" s="134">
        <v>1.7000000000000001E-2</v>
      </c>
      <c r="Q42" s="134">
        <v>1.9E-2</v>
      </c>
      <c r="R42" s="198" t="s">
        <v>27</v>
      </c>
      <c r="S42" s="198" t="s">
        <v>27</v>
      </c>
      <c r="T42" s="198">
        <v>1.2E-2</v>
      </c>
    </row>
    <row r="43" spans="1:20" ht="15.75" thickBot="1">
      <c r="A43" s="8" t="s">
        <v>148</v>
      </c>
      <c r="B43" s="67">
        <v>0.09</v>
      </c>
      <c r="C43" s="9">
        <v>0.06</v>
      </c>
      <c r="D43" s="9">
        <v>0.12</v>
      </c>
      <c r="E43" s="9">
        <v>0.04</v>
      </c>
      <c r="F43" s="9">
        <v>0.06</v>
      </c>
      <c r="G43" s="9">
        <v>0.05</v>
      </c>
      <c r="H43" s="9">
        <v>0.04</v>
      </c>
      <c r="I43" s="9" t="s">
        <v>27</v>
      </c>
      <c r="J43" s="68">
        <v>7.0000000000000007E-2</v>
      </c>
      <c r="K43" s="31">
        <v>0.03</v>
      </c>
      <c r="L43" s="31">
        <v>0.03</v>
      </c>
      <c r="M43" s="31">
        <v>0.03</v>
      </c>
      <c r="N43" s="101">
        <v>0.03</v>
      </c>
      <c r="O43" s="134">
        <v>1.7999999999999999E-2</v>
      </c>
      <c r="P43" s="134" t="s">
        <v>27</v>
      </c>
      <c r="Q43" s="134">
        <v>4.1000000000000002E-2</v>
      </c>
      <c r="R43" s="198" t="s">
        <v>27</v>
      </c>
      <c r="S43" s="198" t="s">
        <v>27</v>
      </c>
      <c r="T43" s="198">
        <v>0.27500000000000002</v>
      </c>
    </row>
    <row r="44" spans="1:20" ht="15.75" thickBot="1">
      <c r="A44" s="8" t="s">
        <v>151</v>
      </c>
      <c r="B44" s="253">
        <v>0.06</v>
      </c>
      <c r="C44" s="254">
        <v>0.03</v>
      </c>
      <c r="D44" s="254">
        <v>0.04</v>
      </c>
      <c r="E44" s="254">
        <v>0.04</v>
      </c>
      <c r="F44" s="254">
        <v>0.15</v>
      </c>
      <c r="G44" s="254">
        <v>0.02</v>
      </c>
      <c r="H44" s="254">
        <v>0.02</v>
      </c>
      <c r="I44" s="254">
        <v>0.03</v>
      </c>
      <c r="J44" s="255">
        <v>0.02</v>
      </c>
      <c r="K44" s="256">
        <v>0.01</v>
      </c>
      <c r="L44" s="256">
        <v>0.02</v>
      </c>
      <c r="M44" s="256">
        <v>0.01</v>
      </c>
      <c r="N44" s="258">
        <v>0.01</v>
      </c>
      <c r="O44" s="265">
        <v>1.2999999999999999E-2</v>
      </c>
      <c r="P44" s="265">
        <v>1.7000000000000001E-2</v>
      </c>
      <c r="Q44" s="265">
        <v>1.6E-2</v>
      </c>
      <c r="R44" s="259" t="s">
        <v>27</v>
      </c>
      <c r="S44" s="259" t="s">
        <v>27</v>
      </c>
      <c r="T44" s="259">
        <v>7.0000000000000001E-3</v>
      </c>
    </row>
    <row r="45" spans="1:20" ht="15.75" customHeight="1" thickBot="1">
      <c r="A45" s="8" t="s">
        <v>143</v>
      </c>
      <c r="B45" s="376" t="s">
        <v>165</v>
      </c>
      <c r="C45" s="379"/>
      <c r="D45" s="379"/>
      <c r="E45" s="379"/>
      <c r="F45" s="379"/>
      <c r="G45" s="379"/>
      <c r="H45" s="379"/>
      <c r="I45" s="379"/>
      <c r="J45" s="379"/>
      <c r="K45" s="379"/>
      <c r="L45" s="379"/>
      <c r="M45" s="379"/>
      <c r="N45" s="379"/>
      <c r="O45" s="379"/>
      <c r="P45" s="379"/>
      <c r="Q45" s="379"/>
      <c r="R45" s="380"/>
      <c r="S45" s="377"/>
      <c r="T45" s="341"/>
    </row>
    <row r="46" spans="1:20" ht="15.75" thickBot="1">
      <c r="A46" s="8" t="s">
        <v>145</v>
      </c>
      <c r="B46" s="67">
        <v>0.55000000000000004</v>
      </c>
      <c r="C46" s="9">
        <v>1.05</v>
      </c>
      <c r="D46" s="9">
        <v>1.1399999999999999</v>
      </c>
      <c r="E46" s="9">
        <v>0.54</v>
      </c>
      <c r="F46" s="9">
        <v>0.36</v>
      </c>
      <c r="G46" s="9">
        <v>0.25</v>
      </c>
      <c r="H46" s="9">
        <v>0.27</v>
      </c>
      <c r="I46" s="9">
        <v>0.41</v>
      </c>
      <c r="J46" s="68">
        <v>0.18</v>
      </c>
      <c r="K46" s="31">
        <v>0.17</v>
      </c>
      <c r="L46" s="68">
        <v>0.23</v>
      </c>
      <c r="M46" s="68">
        <v>0.36</v>
      </c>
      <c r="N46" s="251">
        <v>0.2</v>
      </c>
      <c r="O46" s="251">
        <v>0.25</v>
      </c>
      <c r="P46" s="251">
        <v>0.159</v>
      </c>
      <c r="Q46" s="251">
        <v>0.16500000000000001</v>
      </c>
      <c r="R46" s="252" t="s">
        <v>27</v>
      </c>
      <c r="S46" s="252" t="s">
        <v>27</v>
      </c>
      <c r="T46" s="252">
        <v>0.28199999999999997</v>
      </c>
    </row>
    <row r="47" spans="1:20" ht="15.75" thickBot="1">
      <c r="A47" s="8" t="s">
        <v>146</v>
      </c>
      <c r="B47" s="67">
        <v>0.94</v>
      </c>
      <c r="C47" s="9">
        <v>0.74</v>
      </c>
      <c r="D47" s="9">
        <v>0.59</v>
      </c>
      <c r="E47" s="9">
        <v>0.71</v>
      </c>
      <c r="F47" s="9">
        <v>0.3</v>
      </c>
      <c r="G47" s="9">
        <v>0.38</v>
      </c>
      <c r="H47" s="9">
        <v>0.71</v>
      </c>
      <c r="I47" s="9" t="s">
        <v>27</v>
      </c>
      <c r="J47" s="68">
        <v>0.33</v>
      </c>
      <c r="K47" s="31">
        <v>0.48</v>
      </c>
      <c r="L47" s="68">
        <v>0.42</v>
      </c>
      <c r="M47" s="68">
        <v>0.28999999999999998</v>
      </c>
      <c r="N47" s="101">
        <v>0.28000000000000003</v>
      </c>
      <c r="O47" s="101">
        <v>0.46</v>
      </c>
      <c r="P47" s="101">
        <v>0.223</v>
      </c>
      <c r="Q47" s="101">
        <v>0.38</v>
      </c>
      <c r="R47" s="198" t="s">
        <v>27</v>
      </c>
      <c r="S47" s="198" t="s">
        <v>27</v>
      </c>
      <c r="T47" s="198">
        <v>0.26100000000000001</v>
      </c>
    </row>
    <row r="48" spans="1:20" ht="15.75" thickBot="1">
      <c r="A48" s="8" t="s">
        <v>147</v>
      </c>
      <c r="B48" s="67">
        <v>0.44</v>
      </c>
      <c r="C48" s="9">
        <v>0.69</v>
      </c>
      <c r="D48" s="9">
        <v>0.52</v>
      </c>
      <c r="E48" s="9">
        <v>0.57999999999999996</v>
      </c>
      <c r="F48" s="9">
        <v>0.35</v>
      </c>
      <c r="G48" s="9">
        <v>0.34</v>
      </c>
      <c r="H48" s="9">
        <v>0.24</v>
      </c>
      <c r="I48" s="9">
        <v>0.17</v>
      </c>
      <c r="J48" s="68">
        <v>0.32</v>
      </c>
      <c r="K48" s="31">
        <v>0.4</v>
      </c>
      <c r="L48" s="68">
        <v>0.3</v>
      </c>
      <c r="M48" s="68">
        <v>0.31</v>
      </c>
      <c r="N48" s="101">
        <v>0.24</v>
      </c>
      <c r="O48" s="101">
        <v>0.94</v>
      </c>
      <c r="P48" s="101">
        <v>0.125</v>
      </c>
      <c r="Q48" s="101">
        <v>0.14099999999999999</v>
      </c>
      <c r="R48" s="198" t="s">
        <v>27</v>
      </c>
      <c r="S48" s="198" t="s">
        <v>27</v>
      </c>
      <c r="T48" s="198">
        <v>0.105</v>
      </c>
    </row>
    <row r="49" spans="1:20" ht="15.75" thickBot="1">
      <c r="A49" s="8" t="s">
        <v>148</v>
      </c>
      <c r="B49" s="67">
        <v>0.87</v>
      </c>
      <c r="C49" s="9">
        <v>1.37</v>
      </c>
      <c r="D49" s="9">
        <v>1.96</v>
      </c>
      <c r="E49" s="9">
        <v>1.55</v>
      </c>
      <c r="F49" s="9">
        <v>0.63</v>
      </c>
      <c r="G49" s="9">
        <v>0.31</v>
      </c>
      <c r="H49" s="9">
        <v>0.3</v>
      </c>
      <c r="I49" s="9" t="s">
        <v>27</v>
      </c>
      <c r="J49" s="68">
        <v>0.77</v>
      </c>
      <c r="K49" s="31">
        <v>0.22</v>
      </c>
      <c r="L49" s="68">
        <v>0.31</v>
      </c>
      <c r="M49" s="68">
        <v>0.32</v>
      </c>
      <c r="N49" s="101">
        <v>0.18</v>
      </c>
      <c r="O49" s="101">
        <v>0.33</v>
      </c>
      <c r="P49" s="101" t="s">
        <v>27</v>
      </c>
      <c r="Q49" s="101">
        <v>0.19</v>
      </c>
      <c r="R49" s="198" t="s">
        <v>27</v>
      </c>
      <c r="S49" s="198" t="s">
        <v>27</v>
      </c>
      <c r="T49" s="198">
        <v>0.20399999999999999</v>
      </c>
    </row>
    <row r="50" spans="1:20" ht="15.75" thickBot="1">
      <c r="A50" s="8" t="s">
        <v>151</v>
      </c>
      <c r="B50" s="67">
        <v>0.5</v>
      </c>
      <c r="C50" s="9">
        <v>0.37</v>
      </c>
      <c r="D50" s="9">
        <v>0.69</v>
      </c>
      <c r="E50" s="9">
        <v>0.61</v>
      </c>
      <c r="F50" s="9">
        <v>0.98</v>
      </c>
      <c r="G50" s="9">
        <v>0.24</v>
      </c>
      <c r="H50" s="9">
        <v>0.23</v>
      </c>
      <c r="I50" s="9">
        <v>0.39</v>
      </c>
      <c r="J50" s="68">
        <v>0.18</v>
      </c>
      <c r="K50" s="31">
        <v>0.27</v>
      </c>
      <c r="L50" s="68">
        <v>0.15</v>
      </c>
      <c r="M50" s="68">
        <v>0.2</v>
      </c>
      <c r="N50" s="101">
        <v>0.14000000000000001</v>
      </c>
      <c r="O50" s="101">
        <v>0.13</v>
      </c>
      <c r="P50" s="101">
        <v>0.14299999999999999</v>
      </c>
      <c r="Q50" s="101">
        <v>9.9000000000000005E-2</v>
      </c>
      <c r="R50" s="198" t="s">
        <v>27</v>
      </c>
      <c r="S50" s="268" t="s">
        <v>27</v>
      </c>
      <c r="T50" s="268">
        <v>9.4E-2</v>
      </c>
    </row>
    <row r="51" spans="1:20" ht="42" customHeight="1">
      <c r="A51" s="378" t="s">
        <v>166</v>
      </c>
      <c r="B51" s="354"/>
      <c r="C51" s="354"/>
      <c r="D51" s="354"/>
      <c r="E51" s="354"/>
      <c r="F51" s="354"/>
      <c r="G51" s="354"/>
      <c r="H51" s="354"/>
      <c r="I51" s="354"/>
      <c r="J51" s="354"/>
      <c r="K51" s="354"/>
      <c r="L51" s="354"/>
      <c r="M51" s="354"/>
      <c r="N51" s="354"/>
      <c r="O51" s="354"/>
      <c r="P51" s="354"/>
      <c r="Q51" s="354"/>
    </row>
    <row r="52" spans="1:20">
      <c r="A52" s="375" t="s">
        <v>10</v>
      </c>
      <c r="B52" s="303"/>
      <c r="C52" s="303"/>
      <c r="D52" s="303"/>
      <c r="E52" s="303"/>
      <c r="F52" s="303"/>
      <c r="G52" s="303"/>
      <c r="H52" s="303"/>
      <c r="I52" s="303"/>
      <c r="J52" s="303"/>
      <c r="K52" s="13"/>
      <c r="L52" s="13"/>
      <c r="M52" s="13"/>
      <c r="N52" s="13"/>
      <c r="O52" s="13"/>
      <c r="P52" s="13"/>
    </row>
    <row r="53" spans="1:20">
      <c r="A53" s="12"/>
    </row>
  </sheetData>
  <mergeCells count="11">
    <mergeCell ref="A52:J52"/>
    <mergeCell ref="B33:T33"/>
    <mergeCell ref="B39:T39"/>
    <mergeCell ref="B45:T45"/>
    <mergeCell ref="A1:Q1"/>
    <mergeCell ref="A51:Q51"/>
    <mergeCell ref="B3:T3"/>
    <mergeCell ref="B9:T9"/>
    <mergeCell ref="B15:T15"/>
    <mergeCell ref="B21:T21"/>
    <mergeCell ref="B27:T27"/>
  </mergeCells>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FD53F8-BB9F-426F-91C4-A117C121F2BB}">
  <dimension ref="A1:T53"/>
  <sheetViews>
    <sheetView zoomScaleNormal="100" workbookViewId="0">
      <selection activeCell="V36" sqref="V36"/>
    </sheetView>
  </sheetViews>
  <sheetFormatPr defaultRowHeight="15"/>
  <cols>
    <col min="1" max="1" width="18.28515625" style="13" customWidth="1"/>
  </cols>
  <sheetData>
    <row r="1" spans="1:20" ht="15.75" customHeight="1" thickBot="1">
      <c r="A1" s="290" t="s">
        <v>1417</v>
      </c>
      <c r="B1" s="328"/>
      <c r="C1" s="328"/>
      <c r="D1" s="328"/>
      <c r="E1" s="328"/>
      <c r="F1" s="328"/>
      <c r="G1" s="328"/>
      <c r="H1" s="328"/>
      <c r="I1" s="328"/>
      <c r="J1" s="328"/>
      <c r="K1" s="328"/>
      <c r="L1" s="328"/>
      <c r="M1" s="328"/>
      <c r="N1" s="328"/>
      <c r="O1" s="328"/>
      <c r="P1" s="328"/>
      <c r="Q1" s="291"/>
    </row>
    <row r="2" spans="1:20" ht="15.75" thickBot="1">
      <c r="A2" s="66" t="s">
        <v>81</v>
      </c>
      <c r="B2" s="66">
        <v>2006</v>
      </c>
      <c r="C2" s="6">
        <v>2007</v>
      </c>
      <c r="D2" s="6">
        <v>2008</v>
      </c>
      <c r="E2" s="6">
        <v>2009</v>
      </c>
      <c r="F2" s="6">
        <v>2010</v>
      </c>
      <c r="G2" s="6">
        <v>2011</v>
      </c>
      <c r="H2" s="6">
        <v>2012</v>
      </c>
      <c r="I2" s="6">
        <v>2013</v>
      </c>
      <c r="J2" s="6">
        <v>2014</v>
      </c>
      <c r="K2" s="6">
        <v>2015</v>
      </c>
      <c r="L2" s="6">
        <v>2016</v>
      </c>
      <c r="M2" s="6">
        <v>2017</v>
      </c>
      <c r="N2" s="6">
        <v>2018</v>
      </c>
      <c r="O2" s="6">
        <v>2019</v>
      </c>
      <c r="P2" s="6">
        <v>2020</v>
      </c>
      <c r="Q2" s="6">
        <v>2021</v>
      </c>
      <c r="R2" s="6">
        <v>2022</v>
      </c>
      <c r="S2" s="6">
        <v>2023</v>
      </c>
      <c r="T2" s="66">
        <v>2024</v>
      </c>
    </row>
    <row r="3" spans="1:20" ht="15.75" thickBot="1">
      <c r="A3" s="14"/>
      <c r="B3" s="381" t="s">
        <v>167</v>
      </c>
      <c r="C3" s="382"/>
      <c r="D3" s="382"/>
      <c r="E3" s="382"/>
      <c r="F3" s="382"/>
      <c r="G3" s="382"/>
      <c r="H3" s="382"/>
      <c r="I3" s="382"/>
      <c r="J3" s="382"/>
      <c r="K3" s="382"/>
      <c r="L3" s="382"/>
      <c r="M3" s="382"/>
      <c r="N3" s="382"/>
      <c r="O3" s="382"/>
      <c r="P3" s="382"/>
      <c r="Q3" s="382"/>
      <c r="R3" s="377"/>
      <c r="S3" s="377"/>
      <c r="T3" s="341"/>
    </row>
    <row r="4" spans="1:20" ht="15.75" thickBot="1">
      <c r="A4" s="8" t="s">
        <v>145</v>
      </c>
      <c r="B4" s="194">
        <v>4.79</v>
      </c>
      <c r="C4" s="195">
        <v>4.92</v>
      </c>
      <c r="D4" s="195">
        <v>4.93</v>
      </c>
      <c r="E4" s="195">
        <v>4.7300000000000004</v>
      </c>
      <c r="F4" s="195">
        <v>4.93</v>
      </c>
      <c r="G4" s="195">
        <v>5.0999999999999996</v>
      </c>
      <c r="H4" s="195">
        <v>4.88</v>
      </c>
      <c r="I4" s="195">
        <v>4.92</v>
      </c>
      <c r="J4" s="196">
        <v>5.15</v>
      </c>
      <c r="K4" s="196">
        <v>5.32</v>
      </c>
      <c r="L4" s="196">
        <v>4.95</v>
      </c>
      <c r="M4" s="196">
        <v>5.16</v>
      </c>
      <c r="N4" s="102">
        <v>5.18</v>
      </c>
      <c r="O4" s="102">
        <v>5.27</v>
      </c>
      <c r="P4" s="102">
        <v>5.4329999999999998</v>
      </c>
      <c r="Q4" s="102">
        <v>5.6070000000000002</v>
      </c>
      <c r="R4" s="197">
        <v>5.6319999999999997</v>
      </c>
      <c r="S4" s="197">
        <v>5.6319999999999997</v>
      </c>
      <c r="T4" s="197">
        <v>5.8390000000000004</v>
      </c>
    </row>
    <row r="5" spans="1:20" ht="15.75" thickBot="1">
      <c r="A5" s="8" t="s">
        <v>146</v>
      </c>
      <c r="B5" s="67">
        <v>4.67</v>
      </c>
      <c r="C5" s="9">
        <v>4.74</v>
      </c>
      <c r="D5" s="9">
        <v>4.8899999999999997</v>
      </c>
      <c r="E5" s="9">
        <v>4.6500000000000004</v>
      </c>
      <c r="F5" s="9">
        <v>4.6399999999999997</v>
      </c>
      <c r="G5" s="71">
        <v>4.78</v>
      </c>
      <c r="H5" s="71">
        <v>4.83</v>
      </c>
      <c r="I5" s="9" t="s">
        <v>27</v>
      </c>
      <c r="J5" s="68">
        <v>4.91</v>
      </c>
      <c r="K5" s="68">
        <v>5.16</v>
      </c>
      <c r="L5" s="68">
        <v>4.95</v>
      </c>
      <c r="M5" s="68">
        <v>4.96</v>
      </c>
      <c r="N5" s="101">
        <v>5.0999999999999996</v>
      </c>
      <c r="O5" s="101">
        <v>5.29</v>
      </c>
      <c r="P5" s="101">
        <v>5.4130000000000003</v>
      </c>
      <c r="Q5" s="101">
        <v>5.3849999999999998</v>
      </c>
      <c r="R5" s="198">
        <v>5.3170000000000002</v>
      </c>
      <c r="S5" s="198">
        <v>5.1479999999999997</v>
      </c>
      <c r="T5" s="198">
        <v>5.4859999999999998</v>
      </c>
    </row>
    <row r="6" spans="1:20" ht="15.75" thickBot="1">
      <c r="A6" s="8" t="s">
        <v>147</v>
      </c>
      <c r="B6" s="67">
        <v>4.79</v>
      </c>
      <c r="C6" s="9">
        <v>4.91</v>
      </c>
      <c r="D6" s="9">
        <v>4.92</v>
      </c>
      <c r="E6" s="9">
        <v>5.28</v>
      </c>
      <c r="F6" s="9">
        <v>5.28</v>
      </c>
      <c r="G6" s="9">
        <v>5.33</v>
      </c>
      <c r="H6" s="9">
        <v>5.22</v>
      </c>
      <c r="I6" s="9">
        <v>5</v>
      </c>
      <c r="J6" s="68">
        <v>5.24</v>
      </c>
      <c r="K6" s="68">
        <v>5.31</v>
      </c>
      <c r="L6" s="68">
        <v>5.34</v>
      </c>
      <c r="M6" s="68">
        <v>5.14</v>
      </c>
      <c r="N6" s="101">
        <v>5.22</v>
      </c>
      <c r="O6" s="101">
        <v>5.1100000000000003</v>
      </c>
      <c r="P6" s="101">
        <v>5.593</v>
      </c>
      <c r="Q6" s="101">
        <v>5.5750000000000002</v>
      </c>
      <c r="R6" s="198" t="s">
        <v>27</v>
      </c>
      <c r="S6" s="198">
        <v>5.6289999999999996</v>
      </c>
      <c r="T6" s="198">
        <v>5.6120000000000001</v>
      </c>
    </row>
    <row r="7" spans="1:20" ht="15.75" thickBot="1">
      <c r="A7" s="8" t="s">
        <v>148</v>
      </c>
      <c r="B7" s="67">
        <v>4.57</v>
      </c>
      <c r="C7" s="9">
        <v>4.87</v>
      </c>
      <c r="D7" s="9">
        <v>4.76</v>
      </c>
      <c r="E7" s="9">
        <v>4.74</v>
      </c>
      <c r="F7" s="9">
        <v>4.87</v>
      </c>
      <c r="G7" s="9">
        <v>4.91</v>
      </c>
      <c r="H7" s="9">
        <v>4.92</v>
      </c>
      <c r="I7" s="9" t="s">
        <v>27</v>
      </c>
      <c r="J7" s="68">
        <v>5.08</v>
      </c>
      <c r="K7" s="68">
        <v>5.2</v>
      </c>
      <c r="L7" s="68">
        <v>5.22</v>
      </c>
      <c r="M7" s="68">
        <v>5.07</v>
      </c>
      <c r="N7" s="101">
        <v>5.0599999999999996</v>
      </c>
      <c r="O7" s="101">
        <v>5.54</v>
      </c>
      <c r="P7" s="101" t="s">
        <v>27</v>
      </c>
      <c r="Q7" s="101" t="s">
        <v>27</v>
      </c>
      <c r="R7" s="198">
        <v>5.5910000000000002</v>
      </c>
      <c r="S7" s="198" t="s">
        <v>1092</v>
      </c>
      <c r="T7" s="198">
        <v>5.7220000000000004</v>
      </c>
    </row>
    <row r="8" spans="1:20" ht="15.75" thickBot="1">
      <c r="A8" s="8" t="s">
        <v>151</v>
      </c>
      <c r="B8" s="67">
        <v>4.57</v>
      </c>
      <c r="C8" s="9">
        <v>4.92</v>
      </c>
      <c r="D8" s="9">
        <v>5.04</v>
      </c>
      <c r="E8" s="9">
        <v>4.75</v>
      </c>
      <c r="F8" s="9">
        <v>4.8099999999999996</v>
      </c>
      <c r="G8" s="9">
        <v>5.18</v>
      </c>
      <c r="H8" s="9">
        <v>4.91</v>
      </c>
      <c r="I8" s="9">
        <v>4.97</v>
      </c>
      <c r="J8" s="68">
        <v>5.0599999999999996</v>
      </c>
      <c r="K8" s="68">
        <v>5.2</v>
      </c>
      <c r="L8" s="68">
        <v>5.35</v>
      </c>
      <c r="M8" s="68">
        <v>5.04</v>
      </c>
      <c r="N8" s="101">
        <v>5.31</v>
      </c>
      <c r="O8" s="101">
        <v>5.48</v>
      </c>
      <c r="P8" s="101">
        <v>5.5659999999999998</v>
      </c>
      <c r="Q8" s="101">
        <v>5.65</v>
      </c>
      <c r="R8" s="198">
        <v>5.5549999999999997</v>
      </c>
      <c r="S8" s="198">
        <v>5.5910000000000002</v>
      </c>
      <c r="T8" s="198">
        <v>5.657</v>
      </c>
    </row>
    <row r="9" spans="1:20" ht="15.75" customHeight="1" thickBot="1">
      <c r="A9" s="8" t="s">
        <v>143</v>
      </c>
      <c r="B9" s="381" t="s">
        <v>168</v>
      </c>
      <c r="C9" s="382"/>
      <c r="D9" s="382"/>
      <c r="E9" s="382"/>
      <c r="F9" s="382"/>
      <c r="G9" s="382"/>
      <c r="H9" s="382"/>
      <c r="I9" s="382"/>
      <c r="J9" s="382"/>
      <c r="K9" s="382"/>
      <c r="L9" s="382"/>
      <c r="M9" s="382"/>
      <c r="N9" s="382"/>
      <c r="O9" s="382"/>
      <c r="P9" s="382"/>
      <c r="Q9" s="382"/>
      <c r="R9" s="377"/>
      <c r="S9" s="377"/>
      <c r="T9" s="341"/>
    </row>
    <row r="10" spans="1:20" ht="15.75" thickBot="1">
      <c r="A10" s="8" t="s">
        <v>145</v>
      </c>
      <c r="B10" s="194">
        <v>0.79</v>
      </c>
      <c r="C10" s="195">
        <v>0.74</v>
      </c>
      <c r="D10" s="195">
        <v>0.86</v>
      </c>
      <c r="E10" s="195">
        <v>0.89</v>
      </c>
      <c r="F10" s="195">
        <v>0.64</v>
      </c>
      <c r="G10" s="195">
        <v>0.69</v>
      </c>
      <c r="H10" s="195">
        <v>0.7</v>
      </c>
      <c r="I10" s="195">
        <v>0.65</v>
      </c>
      <c r="J10" s="196">
        <v>0.75</v>
      </c>
      <c r="K10" s="196">
        <v>0.66</v>
      </c>
      <c r="L10" s="196">
        <v>0.91</v>
      </c>
      <c r="M10" s="196">
        <v>0.95</v>
      </c>
      <c r="N10" s="102">
        <v>0.7</v>
      </c>
      <c r="O10" s="102">
        <v>0.59</v>
      </c>
      <c r="P10" s="102">
        <v>0.53212599999999999</v>
      </c>
      <c r="Q10" s="102">
        <v>0.75384000000000007</v>
      </c>
      <c r="R10" s="197">
        <v>0.66500000000000004</v>
      </c>
      <c r="S10" s="197">
        <v>0.47776799999999997</v>
      </c>
      <c r="T10" s="197">
        <v>0.65600000000000003</v>
      </c>
    </row>
    <row r="11" spans="1:20" ht="15.75" thickBot="1">
      <c r="A11" s="8" t="s">
        <v>146</v>
      </c>
      <c r="B11" s="67">
        <v>1.1200000000000001</v>
      </c>
      <c r="C11" s="9">
        <v>0.77</v>
      </c>
      <c r="D11" s="9">
        <v>1.02</v>
      </c>
      <c r="E11" s="9">
        <v>1.07</v>
      </c>
      <c r="F11" s="9">
        <v>1.08</v>
      </c>
      <c r="G11" s="9">
        <v>0.98</v>
      </c>
      <c r="H11" s="9">
        <v>0.99</v>
      </c>
      <c r="I11" s="9" t="s">
        <v>27</v>
      </c>
      <c r="J11" s="68">
        <v>0.8</v>
      </c>
      <c r="K11" s="68">
        <v>0.65</v>
      </c>
      <c r="L11" s="68">
        <v>0.73</v>
      </c>
      <c r="M11" s="68">
        <v>0.78</v>
      </c>
      <c r="N11" s="101">
        <v>0.78</v>
      </c>
      <c r="O11" s="101">
        <v>0.62</v>
      </c>
      <c r="P11" s="101">
        <v>0.53708900000000004</v>
      </c>
      <c r="Q11" s="101">
        <v>0.49509500000000001</v>
      </c>
      <c r="R11" s="198">
        <v>0.56799999999999995</v>
      </c>
      <c r="S11" s="198">
        <v>0.42943599999999998</v>
      </c>
      <c r="T11" s="198">
        <v>0.51200000000000001</v>
      </c>
    </row>
    <row r="12" spans="1:20" ht="15.75" thickBot="1">
      <c r="A12" s="8" t="s">
        <v>147</v>
      </c>
      <c r="B12" s="67">
        <v>0.77</v>
      </c>
      <c r="C12" s="9">
        <v>0.72</v>
      </c>
      <c r="D12" s="9">
        <v>0.79</v>
      </c>
      <c r="E12" s="9">
        <v>0.76</v>
      </c>
      <c r="F12" s="9">
        <v>0.57999999999999996</v>
      </c>
      <c r="G12" s="9">
        <v>0.66</v>
      </c>
      <c r="H12" s="9">
        <v>0.64</v>
      </c>
      <c r="I12" s="9">
        <v>0.46</v>
      </c>
      <c r="J12" s="68">
        <v>0.62</v>
      </c>
      <c r="K12" s="68">
        <v>0.65</v>
      </c>
      <c r="L12" s="68">
        <v>0.69</v>
      </c>
      <c r="M12" s="68">
        <v>0.62</v>
      </c>
      <c r="N12" s="101">
        <v>0.86</v>
      </c>
      <c r="O12" s="101">
        <v>0.6</v>
      </c>
      <c r="P12" s="101">
        <v>0.63475499999999996</v>
      </c>
      <c r="Q12" s="101">
        <v>0.53569699999999998</v>
      </c>
      <c r="R12" s="198" t="s">
        <v>27</v>
      </c>
      <c r="S12" s="198">
        <v>0.447274</v>
      </c>
      <c r="T12" s="198">
        <v>0.40699999999999997</v>
      </c>
    </row>
    <row r="13" spans="1:20" ht="15.75" thickBot="1">
      <c r="A13" s="8" t="s">
        <v>148</v>
      </c>
      <c r="B13" s="67">
        <v>0.6</v>
      </c>
      <c r="C13" s="9">
        <v>0.75</v>
      </c>
      <c r="D13" s="9">
        <v>0.9</v>
      </c>
      <c r="E13" s="9">
        <v>0.71</v>
      </c>
      <c r="F13" s="9">
        <v>0.74</v>
      </c>
      <c r="G13" s="9">
        <v>0.68</v>
      </c>
      <c r="H13" s="9">
        <v>0.57999999999999996</v>
      </c>
      <c r="I13" s="9" t="s">
        <v>27</v>
      </c>
      <c r="J13" s="68">
        <v>0.79</v>
      </c>
      <c r="K13" s="68">
        <v>0.62</v>
      </c>
      <c r="L13" s="68">
        <v>0.77</v>
      </c>
      <c r="M13" s="68">
        <v>0.73</v>
      </c>
      <c r="N13" s="101">
        <v>0.69</v>
      </c>
      <c r="O13" s="101">
        <v>0.51</v>
      </c>
      <c r="P13" s="101" t="s">
        <v>27</v>
      </c>
      <c r="Q13" s="101" t="s">
        <v>27</v>
      </c>
      <c r="R13" s="198">
        <v>0.622</v>
      </c>
      <c r="S13" s="198" t="s">
        <v>1092</v>
      </c>
      <c r="T13" s="198">
        <v>0.52100000000000002</v>
      </c>
    </row>
    <row r="14" spans="1:20" ht="15.75" thickBot="1">
      <c r="A14" s="8" t="s">
        <v>151</v>
      </c>
      <c r="B14" s="67">
        <v>0.82</v>
      </c>
      <c r="C14" s="9">
        <v>0.81</v>
      </c>
      <c r="D14" s="9">
        <v>0.87</v>
      </c>
      <c r="E14" s="9">
        <v>0.91</v>
      </c>
      <c r="F14" s="9">
        <v>0.74</v>
      </c>
      <c r="G14" s="9">
        <v>0.66</v>
      </c>
      <c r="H14" s="9">
        <v>0.81</v>
      </c>
      <c r="I14" s="9">
        <v>0.71</v>
      </c>
      <c r="J14" s="68">
        <v>0.74</v>
      </c>
      <c r="K14" s="68">
        <v>1</v>
      </c>
      <c r="L14" s="68">
        <v>1</v>
      </c>
      <c r="M14" s="68">
        <v>0.75</v>
      </c>
      <c r="N14" s="101">
        <v>1.08</v>
      </c>
      <c r="O14" s="101">
        <v>0.88</v>
      </c>
      <c r="P14" s="101">
        <v>0.70926599999999995</v>
      </c>
      <c r="Q14" s="101">
        <v>0.65072400000000008</v>
      </c>
      <c r="R14" s="198">
        <v>0.627</v>
      </c>
      <c r="S14" s="198">
        <v>0.59613499999999997</v>
      </c>
      <c r="T14" s="198">
        <v>0.47199999999999998</v>
      </c>
    </row>
    <row r="15" spans="1:20" ht="15.75" customHeight="1" thickBot="1">
      <c r="A15" s="8" t="s">
        <v>143</v>
      </c>
      <c r="B15" s="381" t="s">
        <v>169</v>
      </c>
      <c r="C15" s="382"/>
      <c r="D15" s="382"/>
      <c r="E15" s="382"/>
      <c r="F15" s="382"/>
      <c r="G15" s="382"/>
      <c r="H15" s="382"/>
      <c r="I15" s="382"/>
      <c r="J15" s="382"/>
      <c r="K15" s="382"/>
      <c r="L15" s="382"/>
      <c r="M15" s="382"/>
      <c r="N15" s="382"/>
      <c r="O15" s="382"/>
      <c r="P15" s="382"/>
      <c r="Q15" s="382"/>
      <c r="R15" s="377"/>
      <c r="S15" s="377"/>
      <c r="T15" s="341"/>
    </row>
    <row r="16" spans="1:20" ht="15.75" thickBot="1">
      <c r="A16" s="8" t="s">
        <v>145</v>
      </c>
      <c r="B16" s="194">
        <v>0.01</v>
      </c>
      <c r="C16" s="195">
        <v>0.01</v>
      </c>
      <c r="D16" s="195">
        <v>0.02</v>
      </c>
      <c r="E16" s="195">
        <v>0.01</v>
      </c>
      <c r="F16" s="195">
        <v>0.01</v>
      </c>
      <c r="G16" s="195">
        <v>0.01</v>
      </c>
      <c r="H16" s="195">
        <v>0.01</v>
      </c>
      <c r="I16" s="195">
        <v>0.01</v>
      </c>
      <c r="J16" s="196">
        <v>0.01</v>
      </c>
      <c r="K16" s="196">
        <v>0.02</v>
      </c>
      <c r="L16" s="196">
        <v>0.01</v>
      </c>
      <c r="M16" s="196">
        <v>0.02</v>
      </c>
      <c r="N16" s="102">
        <v>0.01</v>
      </c>
      <c r="O16" s="119">
        <v>8.0000000000000002E-3</v>
      </c>
      <c r="P16" s="130">
        <v>2.1949999999999999E-3</v>
      </c>
      <c r="Q16" s="130">
        <v>3.3509999999999998E-3</v>
      </c>
      <c r="R16" s="249">
        <v>3.0000000000000001E-3</v>
      </c>
      <c r="S16" s="249">
        <v>1.699E-3</v>
      </c>
      <c r="T16" s="197">
        <v>4.0000000000000001E-3</v>
      </c>
    </row>
    <row r="17" spans="1:20" ht="15.75" thickBot="1">
      <c r="A17" s="8" t="s">
        <v>146</v>
      </c>
      <c r="B17" s="67">
        <v>0.02</v>
      </c>
      <c r="C17" s="9">
        <v>0.02</v>
      </c>
      <c r="D17" s="9">
        <v>0.02</v>
      </c>
      <c r="E17" s="9">
        <v>0.02</v>
      </c>
      <c r="F17" s="9">
        <v>0.02</v>
      </c>
      <c r="G17" s="9">
        <v>0.02</v>
      </c>
      <c r="H17" s="9">
        <v>0.02</v>
      </c>
      <c r="I17" s="9" t="s">
        <v>27</v>
      </c>
      <c r="J17" s="68">
        <v>0.02</v>
      </c>
      <c r="K17" s="68">
        <v>0.02</v>
      </c>
      <c r="L17" s="68">
        <v>0.02</v>
      </c>
      <c r="M17" s="68">
        <v>0.02</v>
      </c>
      <c r="N17" s="101">
        <v>0.01</v>
      </c>
      <c r="O17" s="108">
        <v>5.0000000000000001E-3</v>
      </c>
      <c r="P17" s="131">
        <v>3.8189999999999999E-3</v>
      </c>
      <c r="Q17" s="131">
        <v>2.3029999999999999E-3</v>
      </c>
      <c r="R17" s="250">
        <v>3.0000000000000001E-3</v>
      </c>
      <c r="S17" s="250">
        <v>1.3630000000000001E-3</v>
      </c>
      <c r="T17" s="198">
        <v>4.0000000000000001E-3</v>
      </c>
    </row>
    <row r="18" spans="1:20" ht="15.75" thickBot="1">
      <c r="A18" s="8" t="s">
        <v>147</v>
      </c>
      <c r="B18" s="67">
        <v>0.01</v>
      </c>
      <c r="C18" s="9">
        <v>0.01</v>
      </c>
      <c r="D18" s="9">
        <v>0.01</v>
      </c>
      <c r="E18" s="9">
        <v>0.01</v>
      </c>
      <c r="F18" s="9">
        <v>0.01</v>
      </c>
      <c r="G18" s="9">
        <v>0.01</v>
      </c>
      <c r="H18" s="9">
        <v>0.01</v>
      </c>
      <c r="I18" s="9">
        <v>0.01</v>
      </c>
      <c r="J18" s="68">
        <v>0.01</v>
      </c>
      <c r="K18" s="68">
        <v>0.02</v>
      </c>
      <c r="L18" s="68">
        <v>0.01</v>
      </c>
      <c r="M18" s="68">
        <v>0.02</v>
      </c>
      <c r="N18" s="101">
        <v>0.01</v>
      </c>
      <c r="O18" s="108">
        <v>3.0000000000000001E-3</v>
      </c>
      <c r="P18" s="131">
        <v>2.8610000000000003E-3</v>
      </c>
      <c r="Q18" s="131">
        <v>2.4980000000000002E-3</v>
      </c>
      <c r="R18" s="250" t="s">
        <v>27</v>
      </c>
      <c r="S18" s="250">
        <v>1.315E-3</v>
      </c>
      <c r="T18" s="198">
        <v>3.0000000000000001E-3</v>
      </c>
    </row>
    <row r="19" spans="1:20" ht="15.75" thickBot="1">
      <c r="A19" s="8" t="s">
        <v>148</v>
      </c>
      <c r="B19" s="67">
        <v>0.01</v>
      </c>
      <c r="C19" s="9">
        <v>0.01</v>
      </c>
      <c r="D19" s="9">
        <v>0.01</v>
      </c>
      <c r="E19" s="9">
        <v>0.01</v>
      </c>
      <c r="F19" s="9">
        <v>0.01</v>
      </c>
      <c r="G19" s="9">
        <v>0.01</v>
      </c>
      <c r="H19" s="9">
        <v>0.01</v>
      </c>
      <c r="I19" s="9" t="s">
        <v>27</v>
      </c>
      <c r="J19" s="68">
        <v>0.01</v>
      </c>
      <c r="K19" s="68">
        <v>0.02</v>
      </c>
      <c r="L19" s="68">
        <v>0.05</v>
      </c>
      <c r="M19" s="68">
        <v>0.02</v>
      </c>
      <c r="N19" s="101">
        <v>0.01</v>
      </c>
      <c r="O19" s="108">
        <v>3.0000000000000001E-3</v>
      </c>
      <c r="P19" s="131" t="s">
        <v>27</v>
      </c>
      <c r="Q19" s="131" t="s">
        <v>27</v>
      </c>
      <c r="R19" s="250">
        <v>2E-3</v>
      </c>
      <c r="S19" s="250" t="s">
        <v>1092</v>
      </c>
      <c r="T19" s="198">
        <v>4.0000000000000001E-3</v>
      </c>
    </row>
    <row r="20" spans="1:20" ht="15.75" thickBot="1">
      <c r="A20" s="8" t="s">
        <v>151</v>
      </c>
      <c r="B20" s="67">
        <v>0.01</v>
      </c>
      <c r="C20" s="9">
        <v>0.02</v>
      </c>
      <c r="D20" s="9">
        <v>0.02</v>
      </c>
      <c r="E20" s="9">
        <v>0.02</v>
      </c>
      <c r="F20" s="9">
        <v>0.01</v>
      </c>
      <c r="G20" s="9">
        <v>0.01</v>
      </c>
      <c r="H20" s="9">
        <v>0.02</v>
      </c>
      <c r="I20" s="9">
        <v>0.01</v>
      </c>
      <c r="J20" s="68">
        <v>0.02</v>
      </c>
      <c r="K20" s="68">
        <v>0.02</v>
      </c>
      <c r="L20" s="68">
        <v>0.02</v>
      </c>
      <c r="M20" s="68">
        <v>0.02</v>
      </c>
      <c r="N20" s="101">
        <v>0.01</v>
      </c>
      <c r="O20" s="108">
        <v>6.0000000000000001E-3</v>
      </c>
      <c r="P20" s="131">
        <v>3.777E-3</v>
      </c>
      <c r="Q20" s="131">
        <v>3.2499999999999999E-3</v>
      </c>
      <c r="R20" s="250">
        <v>3.0000000000000001E-3</v>
      </c>
      <c r="S20" s="250">
        <v>2.5729999999999998E-3</v>
      </c>
      <c r="T20" s="198">
        <v>6.0000000000000001E-3</v>
      </c>
    </row>
    <row r="21" spans="1:20" ht="15.75" customHeight="1" thickBot="1">
      <c r="A21" s="8" t="s">
        <v>143</v>
      </c>
      <c r="B21" s="381" t="s">
        <v>170</v>
      </c>
      <c r="C21" s="382"/>
      <c r="D21" s="382"/>
      <c r="E21" s="382"/>
      <c r="F21" s="382"/>
      <c r="G21" s="382"/>
      <c r="H21" s="382"/>
      <c r="I21" s="382"/>
      <c r="J21" s="382"/>
      <c r="K21" s="382"/>
      <c r="L21" s="382"/>
      <c r="M21" s="382"/>
      <c r="N21" s="382"/>
      <c r="O21" s="382"/>
      <c r="P21" s="382"/>
      <c r="Q21" s="382"/>
      <c r="R21" s="377"/>
      <c r="S21" s="377"/>
      <c r="T21" s="341"/>
    </row>
    <row r="22" spans="1:20" ht="15.75" thickBot="1">
      <c r="A22" s="8" t="s">
        <v>145</v>
      </c>
      <c r="B22" s="194">
        <v>2.0299999999999998</v>
      </c>
      <c r="C22" s="195">
        <v>1.81</v>
      </c>
      <c r="D22" s="195">
        <v>2.2799999999999998</v>
      </c>
      <c r="E22" s="195">
        <v>2.17</v>
      </c>
      <c r="F22" s="195">
        <v>1.52</v>
      </c>
      <c r="G22" s="195">
        <v>1.75</v>
      </c>
      <c r="H22" s="195">
        <v>1.85</v>
      </c>
      <c r="I22" s="195">
        <v>1.61</v>
      </c>
      <c r="J22" s="196">
        <v>1.67</v>
      </c>
      <c r="K22" s="196">
        <v>1.68</v>
      </c>
      <c r="L22" s="196">
        <v>1.98</v>
      </c>
      <c r="M22" s="196">
        <v>1.82</v>
      </c>
      <c r="N22" s="102">
        <v>1.74</v>
      </c>
      <c r="O22" s="102">
        <v>1.35</v>
      </c>
      <c r="P22" s="102">
        <v>0.99364200000000003</v>
      </c>
      <c r="Q22" s="102">
        <v>1.5974469999999998</v>
      </c>
      <c r="R22" s="197">
        <v>1.4710000000000001</v>
      </c>
      <c r="S22" s="197">
        <v>1.126992</v>
      </c>
      <c r="T22" s="197">
        <v>1.052</v>
      </c>
    </row>
    <row r="23" spans="1:20" ht="15.75" thickBot="1">
      <c r="A23" s="8" t="s">
        <v>146</v>
      </c>
      <c r="B23" s="67">
        <v>2.8</v>
      </c>
      <c r="C23" s="9">
        <v>1.88</v>
      </c>
      <c r="D23" s="9">
        <v>2.52</v>
      </c>
      <c r="E23" s="9">
        <v>2.31</v>
      </c>
      <c r="F23" s="9">
        <v>2.12</v>
      </c>
      <c r="G23" s="9">
        <v>2.17</v>
      </c>
      <c r="H23" s="9">
        <v>2.21</v>
      </c>
      <c r="I23" s="9" t="s">
        <v>27</v>
      </c>
      <c r="J23" s="68">
        <v>1.99</v>
      </c>
      <c r="K23" s="68">
        <v>1.59</v>
      </c>
      <c r="L23" s="68">
        <v>2.14</v>
      </c>
      <c r="M23" s="68">
        <v>2.04</v>
      </c>
      <c r="N23" s="101">
        <v>1.67</v>
      </c>
      <c r="O23" s="101">
        <v>1.4</v>
      </c>
      <c r="P23" s="101">
        <v>1.218361</v>
      </c>
      <c r="Q23" s="101">
        <v>1.418077</v>
      </c>
      <c r="R23" s="198">
        <v>1.635</v>
      </c>
      <c r="S23" s="198">
        <v>1.6330260000000001</v>
      </c>
      <c r="T23" s="198">
        <v>1.216</v>
      </c>
    </row>
    <row r="24" spans="1:20" ht="15.75" thickBot="1">
      <c r="A24" s="8" t="s">
        <v>147</v>
      </c>
      <c r="B24" s="67">
        <v>1.89</v>
      </c>
      <c r="C24" s="9">
        <v>1.83</v>
      </c>
      <c r="D24" s="9">
        <v>1.88</v>
      </c>
      <c r="E24" s="9">
        <v>2.08</v>
      </c>
      <c r="F24" s="9">
        <v>1.44</v>
      </c>
      <c r="G24" s="9">
        <v>1.49</v>
      </c>
      <c r="H24" s="9">
        <v>1.66</v>
      </c>
      <c r="I24" s="9">
        <v>1.47</v>
      </c>
      <c r="J24" s="68">
        <v>1.47</v>
      </c>
      <c r="K24" s="68">
        <v>1.46</v>
      </c>
      <c r="L24" s="68">
        <v>1.43</v>
      </c>
      <c r="M24" s="68">
        <v>1.56</v>
      </c>
      <c r="N24" s="101">
        <v>1.47</v>
      </c>
      <c r="O24" s="101">
        <v>1.1599999999999999</v>
      </c>
      <c r="P24" s="101">
        <v>0.98899400000000004</v>
      </c>
      <c r="Q24" s="101">
        <v>1.2204949999999999</v>
      </c>
      <c r="R24" s="198" t="s">
        <v>27</v>
      </c>
      <c r="S24" s="198">
        <v>0.8524210000000001</v>
      </c>
      <c r="T24" s="198">
        <v>0.75600000000000001</v>
      </c>
    </row>
    <row r="25" spans="1:20" ht="15.75" thickBot="1">
      <c r="A25" s="8" t="s">
        <v>148</v>
      </c>
      <c r="B25" s="67">
        <v>2.88</v>
      </c>
      <c r="C25" s="9">
        <v>1.97</v>
      </c>
      <c r="D25" s="9">
        <v>2.37</v>
      </c>
      <c r="E25" s="9">
        <v>1.94</v>
      </c>
      <c r="F25" s="9">
        <v>2.09</v>
      </c>
      <c r="G25" s="9">
        <v>1.79</v>
      </c>
      <c r="H25" s="9">
        <v>1.48</v>
      </c>
      <c r="I25" s="9" t="s">
        <v>27</v>
      </c>
      <c r="J25" s="68">
        <v>1.81</v>
      </c>
      <c r="K25" s="68">
        <v>1.62</v>
      </c>
      <c r="L25" s="68">
        <v>1.89</v>
      </c>
      <c r="M25" s="68">
        <v>1.7</v>
      </c>
      <c r="N25" s="101">
        <v>1.5</v>
      </c>
      <c r="O25" s="101">
        <v>1.03</v>
      </c>
      <c r="P25" s="101" t="s">
        <v>27</v>
      </c>
      <c r="Q25" s="101" t="s">
        <v>27</v>
      </c>
      <c r="R25" s="198">
        <v>1.4019999999999999</v>
      </c>
      <c r="S25" s="198" t="s">
        <v>1092</v>
      </c>
      <c r="T25" s="198">
        <v>0.90100000000000002</v>
      </c>
    </row>
    <row r="26" spans="1:20" ht="15.75" thickBot="1">
      <c r="A26" s="8" t="s">
        <v>151</v>
      </c>
      <c r="B26" s="67">
        <v>3.8</v>
      </c>
      <c r="C26" s="9">
        <v>1.97</v>
      </c>
      <c r="D26" s="9">
        <v>2.29</v>
      </c>
      <c r="E26" s="9">
        <v>2.11</v>
      </c>
      <c r="F26" s="9">
        <v>1.77</v>
      </c>
      <c r="G26" s="9">
        <v>1.57</v>
      </c>
      <c r="H26" s="9">
        <v>2.11</v>
      </c>
      <c r="I26" s="9">
        <v>1.74</v>
      </c>
      <c r="J26" s="68">
        <v>1.7</v>
      </c>
      <c r="K26" s="68">
        <v>2.08</v>
      </c>
      <c r="L26" s="68">
        <v>2.2000000000000002</v>
      </c>
      <c r="M26" s="68">
        <v>1.93</v>
      </c>
      <c r="N26" s="101">
        <v>2.06</v>
      </c>
      <c r="O26" s="101">
        <v>1.46</v>
      </c>
      <c r="P26" s="101">
        <v>1.1190329999999999</v>
      </c>
      <c r="Q26" s="101">
        <v>1.346287</v>
      </c>
      <c r="R26" s="198">
        <v>1.2290000000000001</v>
      </c>
      <c r="S26" s="198">
        <v>1.257042</v>
      </c>
      <c r="T26" s="198">
        <v>1.056</v>
      </c>
    </row>
    <row r="27" spans="1:20" ht="15.75" customHeight="1" thickBot="1">
      <c r="A27" s="8" t="s">
        <v>143</v>
      </c>
      <c r="B27" s="381" t="s">
        <v>171</v>
      </c>
      <c r="C27" s="382"/>
      <c r="D27" s="382"/>
      <c r="E27" s="382"/>
      <c r="F27" s="382"/>
      <c r="G27" s="382"/>
      <c r="H27" s="382"/>
      <c r="I27" s="382"/>
      <c r="J27" s="382"/>
      <c r="K27" s="382"/>
      <c r="L27" s="382"/>
      <c r="M27" s="382"/>
      <c r="N27" s="382"/>
      <c r="O27" s="382"/>
      <c r="P27" s="382"/>
      <c r="Q27" s="382"/>
      <c r="R27" s="377"/>
      <c r="S27" s="377"/>
      <c r="T27" s="341"/>
    </row>
    <row r="28" spans="1:20" ht="15.75" thickBot="1">
      <c r="A28" s="8" t="s">
        <v>145</v>
      </c>
      <c r="B28" s="194">
        <v>1.62</v>
      </c>
      <c r="C28" s="195">
        <v>1.68</v>
      </c>
      <c r="D28" s="195">
        <v>1.65</v>
      </c>
      <c r="E28" s="195">
        <v>1.45</v>
      </c>
      <c r="F28" s="195">
        <v>1.21</v>
      </c>
      <c r="G28" s="195">
        <v>1.34</v>
      </c>
      <c r="H28" s="195">
        <v>1.1499999999999999</v>
      </c>
      <c r="I28" s="195">
        <v>1.2</v>
      </c>
      <c r="J28" s="196">
        <v>1.2</v>
      </c>
      <c r="K28" s="196">
        <v>1.04</v>
      </c>
      <c r="L28" s="196">
        <v>1.26</v>
      </c>
      <c r="M28" s="196">
        <v>0.95</v>
      </c>
      <c r="N28" s="102">
        <v>0.97</v>
      </c>
      <c r="O28" s="102">
        <v>0.89</v>
      </c>
      <c r="P28" s="102">
        <v>0.66935900000000004</v>
      </c>
      <c r="Q28" s="102">
        <v>0.94207099999999999</v>
      </c>
      <c r="R28" s="197">
        <v>0.74</v>
      </c>
      <c r="S28" s="197">
        <v>0.58471400000000007</v>
      </c>
      <c r="T28" s="197">
        <v>0.64</v>
      </c>
    </row>
    <row r="29" spans="1:20" ht="15.75" thickBot="1">
      <c r="A29" s="8" t="s">
        <v>146</v>
      </c>
      <c r="B29" s="67">
        <v>2.6</v>
      </c>
      <c r="C29" s="9">
        <v>1.59</v>
      </c>
      <c r="D29" s="9">
        <v>2</v>
      </c>
      <c r="E29" s="9">
        <v>1.71</v>
      </c>
      <c r="F29" s="9">
        <v>2.21</v>
      </c>
      <c r="G29" s="9">
        <v>2.17</v>
      </c>
      <c r="H29" s="9">
        <v>1.79</v>
      </c>
      <c r="I29" s="9" t="s">
        <v>27</v>
      </c>
      <c r="J29" s="68">
        <v>1.58</v>
      </c>
      <c r="K29" s="68">
        <v>0.98</v>
      </c>
      <c r="L29" s="68">
        <v>1.18</v>
      </c>
      <c r="M29" s="68">
        <v>1.06</v>
      </c>
      <c r="N29" s="101">
        <v>1.1299999999999999</v>
      </c>
      <c r="O29" s="101">
        <v>0.86</v>
      </c>
      <c r="P29" s="101">
        <v>0.6915309999999999</v>
      </c>
      <c r="Q29" s="101">
        <v>0.67587800000000009</v>
      </c>
      <c r="R29" s="198">
        <v>0.81</v>
      </c>
      <c r="S29" s="198">
        <v>0.55512699999999993</v>
      </c>
      <c r="T29" s="198">
        <v>0.76400000000000001</v>
      </c>
    </row>
    <row r="30" spans="1:20" ht="15.75" thickBot="1">
      <c r="A30" s="8" t="s">
        <v>147</v>
      </c>
      <c r="B30" s="67">
        <v>1.33</v>
      </c>
      <c r="C30" s="9">
        <v>1.28</v>
      </c>
      <c r="D30" s="9">
        <v>1.1399999999999999</v>
      </c>
      <c r="E30" s="9">
        <v>1.33</v>
      </c>
      <c r="F30" s="9">
        <v>1.0900000000000001</v>
      </c>
      <c r="G30" s="9">
        <v>1.1000000000000001</v>
      </c>
      <c r="H30" s="9">
        <v>0.98</v>
      </c>
      <c r="I30" s="9">
        <v>0.87</v>
      </c>
      <c r="J30" s="68">
        <v>0.98</v>
      </c>
      <c r="K30" s="68">
        <v>0.96</v>
      </c>
      <c r="L30" s="68">
        <v>0.8</v>
      </c>
      <c r="M30" s="68">
        <v>0.8</v>
      </c>
      <c r="N30" s="101">
        <v>0.79</v>
      </c>
      <c r="O30" s="101">
        <v>0.62</v>
      </c>
      <c r="P30" s="101">
        <v>0.57050300000000009</v>
      </c>
      <c r="Q30" s="101">
        <v>0.63719000000000003</v>
      </c>
      <c r="R30" s="198" t="s">
        <v>27</v>
      </c>
      <c r="S30" s="198">
        <v>0.42426900000000001</v>
      </c>
      <c r="T30" s="198">
        <v>0.36899999999999999</v>
      </c>
    </row>
    <row r="31" spans="1:20" ht="15.75" thickBot="1">
      <c r="A31" s="8" t="s">
        <v>148</v>
      </c>
      <c r="B31" s="67">
        <v>1.68</v>
      </c>
      <c r="C31" s="9">
        <v>1.51</v>
      </c>
      <c r="D31" s="9">
        <v>1.48</v>
      </c>
      <c r="E31" s="9">
        <v>1.73</v>
      </c>
      <c r="F31" s="9">
        <v>1.68</v>
      </c>
      <c r="G31" s="9">
        <v>1.79</v>
      </c>
      <c r="H31" s="9">
        <v>1.01</v>
      </c>
      <c r="I31" s="9" t="s">
        <v>27</v>
      </c>
      <c r="J31" s="68">
        <v>1.52</v>
      </c>
      <c r="K31" s="68">
        <v>1.1000000000000001</v>
      </c>
      <c r="L31" s="68">
        <v>1.05</v>
      </c>
      <c r="M31" s="68">
        <v>0.98</v>
      </c>
      <c r="N31" s="101">
        <v>0.95</v>
      </c>
      <c r="O31" s="101">
        <v>0.66</v>
      </c>
      <c r="P31" s="101" t="s">
        <v>27</v>
      </c>
      <c r="Q31" s="101" t="s">
        <v>27</v>
      </c>
      <c r="R31" s="198">
        <v>0.73099999999999998</v>
      </c>
      <c r="S31" s="198" t="s">
        <v>1092</v>
      </c>
      <c r="T31" s="198">
        <v>0.53400000000000003</v>
      </c>
    </row>
    <row r="32" spans="1:20" ht="15.75" thickBot="1">
      <c r="A32" s="8" t="s">
        <v>151</v>
      </c>
      <c r="B32" s="67">
        <v>1.69</v>
      </c>
      <c r="C32" s="9">
        <v>1.67</v>
      </c>
      <c r="D32" s="9">
        <v>1.61</v>
      </c>
      <c r="E32" s="9">
        <v>1.49</v>
      </c>
      <c r="F32" s="9">
        <v>1.23</v>
      </c>
      <c r="G32" s="9">
        <v>1.57</v>
      </c>
      <c r="H32" s="9">
        <v>1.37</v>
      </c>
      <c r="I32" s="9">
        <v>1.18</v>
      </c>
      <c r="J32" s="68">
        <v>1.18</v>
      </c>
      <c r="K32" s="68">
        <v>1.31</v>
      </c>
      <c r="L32" s="68">
        <v>1.24</v>
      </c>
      <c r="M32" s="68">
        <v>0.96</v>
      </c>
      <c r="N32" s="101">
        <v>1.2</v>
      </c>
      <c r="O32" s="101">
        <v>0.87</v>
      </c>
      <c r="P32" s="101">
        <v>0.73344000000000009</v>
      </c>
      <c r="Q32" s="101">
        <v>0.733406</v>
      </c>
      <c r="R32" s="198">
        <v>0.70899999999999996</v>
      </c>
      <c r="S32" s="198">
        <v>0.66531700000000005</v>
      </c>
      <c r="T32" s="198">
        <v>0.54300000000000004</v>
      </c>
    </row>
    <row r="33" spans="1:20" ht="15.75" customHeight="1" thickBot="1">
      <c r="A33" s="8" t="s">
        <v>143</v>
      </c>
      <c r="B33" s="381" t="s">
        <v>172</v>
      </c>
      <c r="C33" s="382"/>
      <c r="D33" s="382"/>
      <c r="E33" s="382"/>
      <c r="F33" s="382"/>
      <c r="G33" s="382"/>
      <c r="H33" s="382"/>
      <c r="I33" s="382"/>
      <c r="J33" s="382"/>
      <c r="K33" s="382"/>
      <c r="L33" s="382"/>
      <c r="M33" s="382"/>
      <c r="N33" s="382"/>
      <c r="O33" s="382"/>
      <c r="P33" s="382"/>
      <c r="Q33" s="382"/>
      <c r="R33" s="377"/>
      <c r="S33" s="377"/>
      <c r="T33" s="341"/>
    </row>
    <row r="34" spans="1:20" ht="15.75" thickBot="1">
      <c r="A34" s="8" t="s">
        <v>145</v>
      </c>
      <c r="B34" s="194">
        <v>7.63</v>
      </c>
      <c r="C34" s="195">
        <v>2.69</v>
      </c>
      <c r="D34" s="195">
        <v>1.99</v>
      </c>
      <c r="E34" s="195">
        <v>1.47</v>
      </c>
      <c r="F34" s="195">
        <v>1.2</v>
      </c>
      <c r="G34" s="195">
        <v>2.2999999999999998</v>
      </c>
      <c r="H34" s="195">
        <v>0.92</v>
      </c>
      <c r="I34" s="195">
        <v>1.4</v>
      </c>
      <c r="J34" s="196">
        <v>1</v>
      </c>
      <c r="K34" s="196">
        <v>1.1990000000000001</v>
      </c>
      <c r="L34" s="196">
        <v>0.99</v>
      </c>
      <c r="M34" s="196">
        <v>0.86</v>
      </c>
      <c r="N34" s="102">
        <v>0.83</v>
      </c>
      <c r="O34" s="102">
        <v>0.55000000000000004</v>
      </c>
      <c r="P34" s="102">
        <v>0.51</v>
      </c>
      <c r="Q34" s="102">
        <v>0.153</v>
      </c>
      <c r="R34" s="197" t="s">
        <v>27</v>
      </c>
      <c r="S34" s="197" t="s">
        <v>27</v>
      </c>
      <c r="T34" s="197">
        <v>1.1200000000000001</v>
      </c>
    </row>
    <row r="35" spans="1:20" ht="15.75" thickBot="1">
      <c r="A35" s="8" t="s">
        <v>146</v>
      </c>
      <c r="B35" s="67">
        <v>2.2999999999999998</v>
      </c>
      <c r="C35" s="9">
        <v>1.2</v>
      </c>
      <c r="D35" s="9">
        <v>1.7</v>
      </c>
      <c r="E35" s="9">
        <v>0.7</v>
      </c>
      <c r="F35" s="9">
        <v>1.1000000000000001</v>
      </c>
      <c r="G35" s="9">
        <v>2.2000000000000002</v>
      </c>
      <c r="H35" s="9">
        <v>1.58</v>
      </c>
      <c r="I35" s="9" t="s">
        <v>27</v>
      </c>
      <c r="J35" s="68">
        <v>1.25</v>
      </c>
      <c r="K35" s="68">
        <v>1.2370000000000001</v>
      </c>
      <c r="L35" s="68">
        <v>1.56</v>
      </c>
      <c r="M35" s="68">
        <v>0.8</v>
      </c>
      <c r="N35" s="101">
        <v>0.9</v>
      </c>
      <c r="O35" s="101">
        <v>0.77</v>
      </c>
      <c r="P35" s="101">
        <v>0.63700000000000001</v>
      </c>
      <c r="Q35" s="101">
        <v>0.55500000000000005</v>
      </c>
      <c r="R35" s="198" t="s">
        <v>27</v>
      </c>
      <c r="S35" s="198" t="s">
        <v>27</v>
      </c>
      <c r="T35" s="198">
        <v>0.66200000000000003</v>
      </c>
    </row>
    <row r="36" spans="1:20" ht="15.75" thickBot="1">
      <c r="A36" s="8" t="s">
        <v>147</v>
      </c>
      <c r="B36" s="67">
        <v>2.74</v>
      </c>
      <c r="C36" s="9">
        <v>0.96</v>
      </c>
      <c r="D36" s="9">
        <v>0.53</v>
      </c>
      <c r="E36" s="9">
        <v>0.72</v>
      </c>
      <c r="F36" s="9">
        <v>0.44</v>
      </c>
      <c r="G36" s="9">
        <v>1.1000000000000001</v>
      </c>
      <c r="H36" s="9">
        <v>1.1299999999999999</v>
      </c>
      <c r="I36" s="9">
        <v>0.84</v>
      </c>
      <c r="J36" s="68">
        <v>0.98</v>
      </c>
      <c r="K36" s="68">
        <v>1.163</v>
      </c>
      <c r="L36" s="68">
        <v>0.5</v>
      </c>
      <c r="M36" s="68">
        <v>0.74</v>
      </c>
      <c r="N36" s="101">
        <v>1.1200000000000001</v>
      </c>
      <c r="O36" s="101">
        <v>0.85</v>
      </c>
      <c r="P36" s="101">
        <v>0.61799999999999999</v>
      </c>
      <c r="Q36" s="101">
        <v>0.93500000000000005</v>
      </c>
      <c r="R36" s="198" t="s">
        <v>27</v>
      </c>
      <c r="S36" s="198" t="s">
        <v>27</v>
      </c>
      <c r="T36" s="198">
        <v>0.83099999999999996</v>
      </c>
    </row>
    <row r="37" spans="1:20" ht="15.75" thickBot="1">
      <c r="A37" s="8" t="s">
        <v>148</v>
      </c>
      <c r="B37" s="67">
        <v>6</v>
      </c>
      <c r="C37" s="9">
        <v>1.4</v>
      </c>
      <c r="D37" s="9">
        <v>3.1</v>
      </c>
      <c r="E37" s="9">
        <v>1.6</v>
      </c>
      <c r="F37" s="9">
        <v>1.2</v>
      </c>
      <c r="G37" s="9">
        <v>1.8</v>
      </c>
      <c r="H37" s="9">
        <v>0.97</v>
      </c>
      <c r="I37" s="9" t="s">
        <v>27</v>
      </c>
      <c r="J37" s="68">
        <v>1.49</v>
      </c>
      <c r="K37" s="68">
        <v>1.4650000000000001</v>
      </c>
      <c r="L37" s="68">
        <v>0.86</v>
      </c>
      <c r="M37" s="68">
        <v>0.78</v>
      </c>
      <c r="N37" s="101">
        <v>0.86</v>
      </c>
      <c r="O37" s="101">
        <v>0.62</v>
      </c>
      <c r="P37" s="101" t="s">
        <v>27</v>
      </c>
      <c r="Q37" s="101">
        <v>0.17199999999999999</v>
      </c>
      <c r="R37" s="198" t="s">
        <v>27</v>
      </c>
      <c r="S37" s="198" t="s">
        <v>27</v>
      </c>
      <c r="T37" s="198">
        <v>1.0880000000000001</v>
      </c>
    </row>
    <row r="38" spans="1:20" ht="15.75" thickBot="1">
      <c r="A38" s="8" t="s">
        <v>151</v>
      </c>
      <c r="B38" s="67">
        <v>4.3</v>
      </c>
      <c r="C38" s="9">
        <v>2.2200000000000002</v>
      </c>
      <c r="D38" s="9">
        <v>1.77</v>
      </c>
      <c r="E38" s="9">
        <v>1.7</v>
      </c>
      <c r="F38" s="9">
        <v>1.3</v>
      </c>
      <c r="G38" s="9">
        <v>2.8</v>
      </c>
      <c r="H38" s="9">
        <v>1.31</v>
      </c>
      <c r="I38" s="9">
        <v>1.48</v>
      </c>
      <c r="J38" s="68">
        <v>1.38</v>
      </c>
      <c r="K38" s="68">
        <v>1.1120000000000001</v>
      </c>
      <c r="L38" s="68">
        <v>1.07</v>
      </c>
      <c r="M38" s="68">
        <v>0.71</v>
      </c>
      <c r="N38" s="101">
        <v>0.96</v>
      </c>
      <c r="O38" s="101">
        <v>0.76</v>
      </c>
      <c r="P38" s="101">
        <v>0.54400000000000004</v>
      </c>
      <c r="Q38" s="101">
        <v>0.54800000000000004</v>
      </c>
      <c r="R38" s="198" t="s">
        <v>27</v>
      </c>
      <c r="S38" s="198" t="s">
        <v>27</v>
      </c>
      <c r="T38" s="198">
        <v>0.55100000000000005</v>
      </c>
    </row>
    <row r="39" spans="1:20" ht="15.75" customHeight="1" thickBot="1">
      <c r="A39" s="8" t="s">
        <v>143</v>
      </c>
      <c r="B39" s="381" t="s">
        <v>173</v>
      </c>
      <c r="C39" s="382"/>
      <c r="D39" s="382"/>
      <c r="E39" s="382"/>
      <c r="F39" s="382"/>
      <c r="G39" s="382"/>
      <c r="H39" s="382"/>
      <c r="I39" s="382"/>
      <c r="J39" s="382"/>
      <c r="K39" s="382"/>
      <c r="L39" s="382"/>
      <c r="M39" s="382"/>
      <c r="N39" s="382"/>
      <c r="O39" s="382"/>
      <c r="P39" s="382"/>
      <c r="Q39" s="382"/>
      <c r="R39" s="377"/>
      <c r="S39" s="377"/>
      <c r="T39" s="341"/>
    </row>
    <row r="40" spans="1:20" ht="15.75" thickBot="1">
      <c r="A40" s="8" t="s">
        <v>145</v>
      </c>
      <c r="B40" s="194">
        <v>0.11</v>
      </c>
      <c r="C40" s="195">
        <v>0.08</v>
      </c>
      <c r="D40" s="195">
        <v>0.09</v>
      </c>
      <c r="E40" s="195">
        <v>0.05</v>
      </c>
      <c r="F40" s="195">
        <v>0.05</v>
      </c>
      <c r="G40" s="195">
        <v>0.03</v>
      </c>
      <c r="H40" s="195">
        <v>0.03</v>
      </c>
      <c r="I40" s="195">
        <v>0.05</v>
      </c>
      <c r="J40" s="196">
        <v>0.03</v>
      </c>
      <c r="K40" s="196">
        <v>2.9000000000000001E-2</v>
      </c>
      <c r="L40" s="196">
        <v>0.03</v>
      </c>
      <c r="M40" s="196">
        <v>0.03</v>
      </c>
      <c r="N40" s="102">
        <v>0.03</v>
      </c>
      <c r="O40" s="135">
        <v>1.9E-2</v>
      </c>
      <c r="P40" s="135">
        <v>0.02</v>
      </c>
      <c r="Q40" s="135">
        <v>2.5999999999999999E-2</v>
      </c>
      <c r="R40" s="197" t="s">
        <v>27</v>
      </c>
      <c r="S40" s="197" t="s">
        <v>27</v>
      </c>
      <c r="T40" s="197">
        <v>1.7999999999999999E-2</v>
      </c>
    </row>
    <row r="41" spans="1:20" ht="15.75" thickBot="1">
      <c r="A41" s="8" t="s">
        <v>146</v>
      </c>
      <c r="B41" s="67">
        <v>0.28000000000000003</v>
      </c>
      <c r="C41" s="9">
        <v>0.13</v>
      </c>
      <c r="D41" s="9">
        <v>0.15</v>
      </c>
      <c r="E41" s="9">
        <v>0.08</v>
      </c>
      <c r="F41" s="9">
        <v>0.08</v>
      </c>
      <c r="G41" s="9">
        <v>7.0000000000000007E-2</v>
      </c>
      <c r="H41" s="9">
        <v>7.0000000000000007E-2</v>
      </c>
      <c r="I41" s="9" t="s">
        <v>27</v>
      </c>
      <c r="J41" s="68">
        <v>0.05</v>
      </c>
      <c r="K41" s="68">
        <v>7.0000000000000007E-2</v>
      </c>
      <c r="L41" s="68">
        <v>0.03</v>
      </c>
      <c r="M41" s="68">
        <v>0.02</v>
      </c>
      <c r="N41" s="101">
        <v>0.03</v>
      </c>
      <c r="O41" s="134">
        <v>2.5999999999999999E-2</v>
      </c>
      <c r="P41" s="134">
        <v>4.3999999999999997E-2</v>
      </c>
      <c r="Q41" s="134">
        <v>4.1000000000000002E-2</v>
      </c>
      <c r="R41" s="198" t="s">
        <v>27</v>
      </c>
      <c r="S41" s="198" t="s">
        <v>27</v>
      </c>
      <c r="T41" s="198">
        <v>2.1999999999999999E-2</v>
      </c>
    </row>
    <row r="42" spans="1:20" ht="15.75" thickBot="1">
      <c r="A42" s="8" t="s">
        <v>147</v>
      </c>
      <c r="B42" s="67">
        <v>0.17</v>
      </c>
      <c r="C42" s="9">
        <v>0.05</v>
      </c>
      <c r="D42" s="9">
        <v>0.05</v>
      </c>
      <c r="E42" s="9">
        <v>0.18</v>
      </c>
      <c r="F42" s="9">
        <v>0.06</v>
      </c>
      <c r="G42" s="9">
        <v>0.05</v>
      </c>
      <c r="H42" s="9">
        <v>0.12</v>
      </c>
      <c r="I42" s="9">
        <v>0.04</v>
      </c>
      <c r="J42" s="68">
        <v>0.09</v>
      </c>
      <c r="K42" s="68">
        <v>0.04</v>
      </c>
      <c r="L42" s="68">
        <v>0.03</v>
      </c>
      <c r="M42" s="68">
        <v>0.02</v>
      </c>
      <c r="N42" s="101">
        <v>0.03</v>
      </c>
      <c r="O42" s="134">
        <v>3.2000000000000001E-2</v>
      </c>
      <c r="P42" s="134">
        <v>2.1000000000000001E-2</v>
      </c>
      <c r="Q42" s="134">
        <v>3.2000000000000001E-2</v>
      </c>
      <c r="R42" s="198" t="s">
        <v>27</v>
      </c>
      <c r="S42" s="198" t="s">
        <v>27</v>
      </c>
      <c r="T42" s="198">
        <v>1.7000000000000001E-2</v>
      </c>
    </row>
    <row r="43" spans="1:20" ht="15.75" thickBot="1">
      <c r="A43" s="8" t="s">
        <v>148</v>
      </c>
      <c r="B43" s="67">
        <v>0.11</v>
      </c>
      <c r="C43" s="9">
        <v>0.05</v>
      </c>
      <c r="D43" s="9">
        <v>0.12</v>
      </c>
      <c r="E43" s="9">
        <v>0.04</v>
      </c>
      <c r="F43" s="9">
        <v>0.05</v>
      </c>
      <c r="G43" s="9">
        <v>0.05</v>
      </c>
      <c r="H43" s="9">
        <v>0.04</v>
      </c>
      <c r="I43" s="9" t="s">
        <v>27</v>
      </c>
      <c r="J43" s="68">
        <v>7.0000000000000007E-2</v>
      </c>
      <c r="K43" s="68">
        <v>3.9E-2</v>
      </c>
      <c r="L43" s="68">
        <v>0.03</v>
      </c>
      <c r="M43" s="68">
        <v>0.02</v>
      </c>
      <c r="N43" s="101">
        <v>0.04</v>
      </c>
      <c r="O43" s="134">
        <v>1.7999999999999999E-2</v>
      </c>
      <c r="P43" s="134" t="s">
        <v>27</v>
      </c>
      <c r="Q43" s="134">
        <v>3.5000000000000003E-2</v>
      </c>
      <c r="R43" s="198" t="s">
        <v>27</v>
      </c>
      <c r="S43" s="198" t="s">
        <v>27</v>
      </c>
      <c r="T43" s="198">
        <v>0.191</v>
      </c>
    </row>
    <row r="44" spans="1:20" ht="15.75" thickBot="1">
      <c r="A44" s="8" t="s">
        <v>151</v>
      </c>
      <c r="B44" s="67">
        <v>0.13</v>
      </c>
      <c r="C44" s="9">
        <v>7.0000000000000007E-2</v>
      </c>
      <c r="D44" s="9">
        <v>0.09</v>
      </c>
      <c r="E44" s="9">
        <v>7.0000000000000007E-2</v>
      </c>
      <c r="F44" s="9">
        <v>0.21</v>
      </c>
      <c r="G44" s="9">
        <v>0.03</v>
      </c>
      <c r="H44" s="9">
        <v>0.04</v>
      </c>
      <c r="I44" s="9">
        <v>0.04</v>
      </c>
      <c r="J44" s="68">
        <v>0.03</v>
      </c>
      <c r="K44" s="68">
        <v>3.1E-2</v>
      </c>
      <c r="L44" s="68">
        <v>0.03</v>
      </c>
      <c r="M44" s="68">
        <v>0.02</v>
      </c>
      <c r="N44" s="101">
        <v>0.02</v>
      </c>
      <c r="O44" s="134">
        <v>0.03</v>
      </c>
      <c r="P44" s="134">
        <v>2.8000000000000001E-2</v>
      </c>
      <c r="Q44" s="134">
        <v>2.5999999999999999E-2</v>
      </c>
      <c r="R44" s="198" t="s">
        <v>27</v>
      </c>
      <c r="S44" s="198" t="s">
        <v>27</v>
      </c>
      <c r="T44" s="198">
        <v>1.2E-2</v>
      </c>
    </row>
    <row r="45" spans="1:20" ht="15.75" customHeight="1" thickBot="1">
      <c r="A45" s="8" t="s">
        <v>143</v>
      </c>
      <c r="B45" s="381" t="s">
        <v>174</v>
      </c>
      <c r="C45" s="382"/>
      <c r="D45" s="382"/>
      <c r="E45" s="382"/>
      <c r="F45" s="382"/>
      <c r="G45" s="382"/>
      <c r="H45" s="382"/>
      <c r="I45" s="382"/>
      <c r="J45" s="382"/>
      <c r="K45" s="382"/>
      <c r="L45" s="382"/>
      <c r="M45" s="382"/>
      <c r="N45" s="382"/>
      <c r="O45" s="382"/>
      <c r="P45" s="382"/>
      <c r="Q45" s="382"/>
      <c r="R45" s="377"/>
      <c r="S45" s="377"/>
      <c r="T45" s="341"/>
    </row>
    <row r="46" spans="1:20" ht="15.75" thickBot="1">
      <c r="A46" s="8" t="s">
        <v>145</v>
      </c>
      <c r="B46" s="194">
        <v>0.56999999999999995</v>
      </c>
      <c r="C46" s="195">
        <v>1.1299999999999999</v>
      </c>
      <c r="D46" s="195">
        <v>1.65</v>
      </c>
      <c r="E46" s="195">
        <v>0.71</v>
      </c>
      <c r="F46" s="195">
        <v>0.4</v>
      </c>
      <c r="G46" s="195">
        <v>0.4</v>
      </c>
      <c r="H46" s="195">
        <v>0.36</v>
      </c>
      <c r="I46" s="195">
        <v>0.53</v>
      </c>
      <c r="J46" s="196">
        <v>0.18</v>
      </c>
      <c r="K46" s="196">
        <v>0.28599999999999998</v>
      </c>
      <c r="L46" s="196">
        <v>0.37</v>
      </c>
      <c r="M46" s="196">
        <v>0.47</v>
      </c>
      <c r="N46" s="102">
        <v>0.4</v>
      </c>
      <c r="O46" s="119">
        <v>0.34</v>
      </c>
      <c r="P46" s="135">
        <v>0.152</v>
      </c>
      <c r="Q46" s="135">
        <v>0.23</v>
      </c>
      <c r="R46" s="197" t="s">
        <v>27</v>
      </c>
      <c r="S46" s="197" t="s">
        <v>27</v>
      </c>
      <c r="T46" s="197">
        <v>0.29499999999999998</v>
      </c>
    </row>
    <row r="47" spans="1:20" ht="15.75" thickBot="1">
      <c r="A47" s="8" t="s">
        <v>146</v>
      </c>
      <c r="B47" s="67">
        <v>1.36</v>
      </c>
      <c r="C47" s="9">
        <v>0.78</v>
      </c>
      <c r="D47" s="9">
        <v>0.83</v>
      </c>
      <c r="E47" s="9">
        <v>0.9</v>
      </c>
      <c r="F47" s="9">
        <v>0.37</v>
      </c>
      <c r="G47" s="9">
        <v>0.7</v>
      </c>
      <c r="H47" s="9">
        <v>0.98</v>
      </c>
      <c r="I47" s="9" t="s">
        <v>27</v>
      </c>
      <c r="J47" s="68">
        <v>0.48</v>
      </c>
      <c r="K47" s="68">
        <v>0.65300000000000002</v>
      </c>
      <c r="L47" s="68">
        <v>0.49</v>
      </c>
      <c r="M47" s="68">
        <v>0.45</v>
      </c>
      <c r="N47" s="101">
        <v>0.5</v>
      </c>
      <c r="O47" s="108">
        <v>0.63</v>
      </c>
      <c r="P47" s="134">
        <v>0.36299999999999999</v>
      </c>
      <c r="Q47" s="134">
        <v>0.46800000000000003</v>
      </c>
      <c r="R47" s="198" t="s">
        <v>27</v>
      </c>
      <c r="S47" s="198" t="s">
        <v>27</v>
      </c>
      <c r="T47" s="198">
        <v>0.35099999999999998</v>
      </c>
    </row>
    <row r="48" spans="1:20" ht="15.75" thickBot="1">
      <c r="A48" s="8" t="s">
        <v>147</v>
      </c>
      <c r="B48" s="67">
        <v>0.67</v>
      </c>
      <c r="C48" s="9">
        <v>1.04</v>
      </c>
      <c r="D48" s="9">
        <v>1.02</v>
      </c>
      <c r="E48" s="9">
        <v>0.82</v>
      </c>
      <c r="F48" s="9">
        <v>0.35</v>
      </c>
      <c r="G48" s="9">
        <v>0.5</v>
      </c>
      <c r="H48" s="9">
        <v>0.33</v>
      </c>
      <c r="I48" s="9">
        <v>0.22</v>
      </c>
      <c r="J48" s="68">
        <v>0.45</v>
      </c>
      <c r="K48" s="68">
        <v>0.68</v>
      </c>
      <c r="L48" s="68">
        <v>0.49</v>
      </c>
      <c r="M48" s="68">
        <v>0.41</v>
      </c>
      <c r="N48" s="101">
        <v>0.42</v>
      </c>
      <c r="O48" s="108">
        <v>1.49</v>
      </c>
      <c r="P48" s="134">
        <v>0.155</v>
      </c>
      <c r="Q48" s="134">
        <v>0.23400000000000001</v>
      </c>
      <c r="R48" s="198" t="s">
        <v>27</v>
      </c>
      <c r="S48" s="198" t="s">
        <v>27</v>
      </c>
      <c r="T48" s="198">
        <v>0.14399999999999999</v>
      </c>
    </row>
    <row r="49" spans="1:20" ht="15.75" thickBot="1">
      <c r="A49" s="8" t="s">
        <v>148</v>
      </c>
      <c r="B49" s="67">
        <v>1.08</v>
      </c>
      <c r="C49" s="9">
        <v>1.1299999999999999</v>
      </c>
      <c r="D49" s="9">
        <v>1.91</v>
      </c>
      <c r="E49" s="9">
        <v>1.58</v>
      </c>
      <c r="F49" s="9">
        <v>0.59</v>
      </c>
      <c r="G49" s="9">
        <v>0.3</v>
      </c>
      <c r="H49" s="9">
        <v>0.28999999999999998</v>
      </c>
      <c r="I49" s="9" t="s">
        <v>27</v>
      </c>
      <c r="J49" s="68">
        <v>0.71</v>
      </c>
      <c r="K49" s="68">
        <v>0.3</v>
      </c>
      <c r="L49" s="68">
        <v>0.35</v>
      </c>
      <c r="M49" s="68">
        <v>0.26</v>
      </c>
      <c r="N49" s="101">
        <v>0.22</v>
      </c>
      <c r="O49" s="108">
        <v>0.33</v>
      </c>
      <c r="P49" s="134" t="s">
        <v>27</v>
      </c>
      <c r="Q49" s="134">
        <v>0.16300000000000001</v>
      </c>
      <c r="R49" s="198" t="s">
        <v>27</v>
      </c>
      <c r="S49" s="198" t="s">
        <v>27</v>
      </c>
      <c r="T49" s="198">
        <v>0.14199999999999999</v>
      </c>
    </row>
    <row r="50" spans="1:20" ht="15.75" thickBot="1">
      <c r="A50" s="8" t="s">
        <v>151</v>
      </c>
      <c r="B50" s="67">
        <v>1.01</v>
      </c>
      <c r="C50" s="9">
        <v>0.71</v>
      </c>
      <c r="D50" s="9">
        <v>1.53</v>
      </c>
      <c r="E50" s="9">
        <v>1.1599999999999999</v>
      </c>
      <c r="F50" s="9">
        <v>1.04</v>
      </c>
      <c r="G50" s="9">
        <v>0.4</v>
      </c>
      <c r="H50" s="9">
        <v>0.38</v>
      </c>
      <c r="I50" s="9">
        <v>0.5</v>
      </c>
      <c r="J50" s="68">
        <v>0.27</v>
      </c>
      <c r="K50" s="68">
        <v>0.627</v>
      </c>
      <c r="L50" s="68">
        <v>0.26</v>
      </c>
      <c r="M50" s="68">
        <v>0.35</v>
      </c>
      <c r="N50" s="101">
        <v>0.36</v>
      </c>
      <c r="O50" s="108">
        <v>0.31</v>
      </c>
      <c r="P50" s="134">
        <v>0.23200000000000001</v>
      </c>
      <c r="Q50" s="134">
        <v>0.16200000000000001</v>
      </c>
      <c r="R50" s="198" t="s">
        <v>27</v>
      </c>
      <c r="S50" s="198" t="s">
        <v>27</v>
      </c>
      <c r="T50" s="198">
        <v>0.158</v>
      </c>
    </row>
    <row r="51" spans="1:20" ht="39.75" customHeight="1">
      <c r="A51" s="378" t="s">
        <v>166</v>
      </c>
      <c r="B51" s="354"/>
      <c r="C51" s="354"/>
      <c r="D51" s="354"/>
      <c r="E51" s="354"/>
      <c r="F51" s="354"/>
      <c r="G51" s="354"/>
      <c r="H51" s="354"/>
      <c r="I51" s="354"/>
      <c r="J51" s="354"/>
      <c r="K51" s="354"/>
      <c r="L51" s="354"/>
      <c r="M51" s="354"/>
      <c r="N51" s="354"/>
      <c r="O51" s="354"/>
      <c r="P51" s="354"/>
      <c r="Q51" s="354"/>
    </row>
    <row r="52" spans="1:20">
      <c r="A52" s="15" t="s">
        <v>10</v>
      </c>
    </row>
    <row r="53" spans="1:20">
      <c r="A53" s="12"/>
    </row>
  </sheetData>
  <mergeCells count="10">
    <mergeCell ref="A51:Q51"/>
    <mergeCell ref="A1:Q1"/>
    <mergeCell ref="B39:T39"/>
    <mergeCell ref="B45:T45"/>
    <mergeCell ref="B3:T3"/>
    <mergeCell ref="B9:T9"/>
    <mergeCell ref="B15:T15"/>
    <mergeCell ref="B21:T21"/>
    <mergeCell ref="B27:T27"/>
    <mergeCell ref="B33:T33"/>
  </mergeCells>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F15"/>
  <sheetViews>
    <sheetView workbookViewId="0">
      <selection activeCell="N24" sqref="N24"/>
    </sheetView>
  </sheetViews>
  <sheetFormatPr defaultRowHeight="15"/>
  <cols>
    <col min="1" max="1" width="23.7109375" style="13" customWidth="1"/>
  </cols>
  <sheetData>
    <row r="1" spans="1:6" ht="31.5" customHeight="1" thickBot="1">
      <c r="A1" s="290" t="s">
        <v>1118</v>
      </c>
      <c r="B1" s="290"/>
      <c r="C1" s="290"/>
      <c r="D1" s="290"/>
      <c r="E1" s="290"/>
      <c r="F1" s="290"/>
    </row>
    <row r="2" spans="1:6" ht="15.75" thickBot="1">
      <c r="A2" s="72" t="s">
        <v>175</v>
      </c>
      <c r="B2" s="73" t="s">
        <v>176</v>
      </c>
      <c r="C2" s="73" t="s">
        <v>177</v>
      </c>
      <c r="D2" s="73" t="s">
        <v>178</v>
      </c>
      <c r="E2" s="73" t="s">
        <v>179</v>
      </c>
      <c r="F2" s="73" t="s">
        <v>180</v>
      </c>
    </row>
    <row r="3" spans="1:6" ht="21.75" thickBot="1">
      <c r="A3" s="74" t="s">
        <v>181</v>
      </c>
      <c r="B3" s="167">
        <v>1434</v>
      </c>
      <c r="C3" s="167">
        <v>1418</v>
      </c>
      <c r="D3" s="167">
        <v>522</v>
      </c>
      <c r="E3" s="167">
        <v>879</v>
      </c>
      <c r="F3" s="167">
        <v>1087</v>
      </c>
    </row>
    <row r="4" spans="1:6" ht="21.75" thickBot="1">
      <c r="A4" s="74" t="s">
        <v>182</v>
      </c>
      <c r="B4" s="383" t="s">
        <v>118</v>
      </c>
      <c r="C4" s="434"/>
      <c r="D4" s="434"/>
      <c r="E4" s="434"/>
      <c r="F4" s="435"/>
    </row>
    <row r="5" spans="1:6" ht="15.75" thickBot="1">
      <c r="A5" s="103" t="s">
        <v>183</v>
      </c>
      <c r="B5" s="168">
        <v>7.1129707112970699</v>
      </c>
      <c r="C5" s="168">
        <v>7.7574047954866003</v>
      </c>
      <c r="D5" s="168">
        <v>19.157088122605401</v>
      </c>
      <c r="E5" s="168">
        <v>10.011376564277599</v>
      </c>
      <c r="F5" s="168">
        <v>18.583256669733199</v>
      </c>
    </row>
    <row r="6" spans="1:6" ht="15.75" thickBot="1">
      <c r="A6" s="104" t="s">
        <v>184</v>
      </c>
      <c r="B6" s="168">
        <v>21.6875871687587</v>
      </c>
      <c r="C6" s="168">
        <v>24.471086036671402</v>
      </c>
      <c r="D6" s="168">
        <v>41.379310344827601</v>
      </c>
      <c r="E6" s="168">
        <v>46.530147895335602</v>
      </c>
      <c r="F6" s="168">
        <v>24.747010119595199</v>
      </c>
    </row>
    <row r="7" spans="1:6" ht="15.75" thickBot="1">
      <c r="A7" s="104" t="s">
        <v>185</v>
      </c>
      <c r="B7" s="168">
        <v>44.630404463040399</v>
      </c>
      <c r="C7" s="168">
        <v>28.0677009873061</v>
      </c>
      <c r="D7" s="168">
        <v>25.862068965517199</v>
      </c>
      <c r="E7" s="168">
        <v>28.782707622298101</v>
      </c>
      <c r="F7" s="168">
        <v>21.619135234590601</v>
      </c>
    </row>
    <row r="8" spans="1:6" ht="15.75" thickBot="1">
      <c r="A8" s="104" t="s">
        <v>186</v>
      </c>
      <c r="B8" s="168">
        <v>16.736401673640199</v>
      </c>
      <c r="C8" s="168">
        <v>25.035260930888601</v>
      </c>
      <c r="D8" s="168">
        <v>9.1954022988505706</v>
      </c>
      <c r="E8" s="168">
        <v>8.8737201365187701</v>
      </c>
      <c r="F8" s="168">
        <v>18.215271389144402</v>
      </c>
    </row>
    <row r="9" spans="1:6" ht="15.75" thickBot="1">
      <c r="A9" s="104" t="s">
        <v>187</v>
      </c>
      <c r="B9" s="168">
        <v>9.8326359832636001</v>
      </c>
      <c r="C9" s="168">
        <v>14.6685472496474</v>
      </c>
      <c r="D9" s="168">
        <v>4.40613026819923</v>
      </c>
      <c r="E9" s="168">
        <v>5.8020477815699696</v>
      </c>
      <c r="F9" s="168">
        <v>16.8353265869365</v>
      </c>
    </row>
    <row r="10" spans="1:6" ht="38.25" customHeight="1">
      <c r="A10" s="345" t="s">
        <v>765</v>
      </c>
      <c r="B10" s="345"/>
      <c r="C10" s="345"/>
      <c r="D10" s="345"/>
      <c r="E10" s="345"/>
      <c r="F10" s="345"/>
    </row>
    <row r="11" spans="1:6" ht="25.5" customHeight="1">
      <c r="A11" s="384" t="s">
        <v>550</v>
      </c>
      <c r="B11" s="384"/>
      <c r="C11" s="384"/>
      <c r="D11" s="384"/>
      <c r="E11" s="384"/>
      <c r="F11" s="384"/>
    </row>
    <row r="12" spans="1:6" ht="26.25" customHeight="1">
      <c r="A12" s="375" t="s">
        <v>188</v>
      </c>
      <c r="B12" s="375"/>
      <c r="C12" s="375"/>
      <c r="D12" s="375"/>
      <c r="E12" s="375"/>
      <c r="F12" s="375"/>
    </row>
    <row r="13" spans="1:6">
      <c r="A13"/>
    </row>
    <row r="14" spans="1:6">
      <c r="A14" s="63"/>
    </row>
    <row r="15" spans="1:6">
      <c r="A15" s="75"/>
    </row>
  </sheetData>
  <mergeCells count="5">
    <mergeCell ref="A1:F1"/>
    <mergeCell ref="A10:F10"/>
    <mergeCell ref="A12:F12"/>
    <mergeCell ref="A11:F11"/>
    <mergeCell ref="B4:F4"/>
  </mergeCells>
  <phoneticPr fontId="5" type="noConversion"/>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P29"/>
  <sheetViews>
    <sheetView zoomScaleNormal="100" workbookViewId="0">
      <selection activeCell="G13" sqref="G13"/>
    </sheetView>
  </sheetViews>
  <sheetFormatPr defaultRowHeight="15"/>
  <cols>
    <col min="1" max="1" width="12.42578125" customWidth="1"/>
    <col min="2" max="2" width="18.28515625" style="34" customWidth="1"/>
    <col min="3" max="3" width="10.7109375" style="34" customWidth="1"/>
    <col min="4" max="4" width="10.7109375" customWidth="1"/>
    <col min="5" max="5" width="10.7109375" style="34" customWidth="1"/>
    <col min="6" max="6" width="10.7109375" style="35" customWidth="1"/>
    <col min="7" max="7" width="10.7109375" style="34" customWidth="1"/>
    <col min="8" max="10" width="10.7109375" style="35" customWidth="1"/>
    <col min="11" max="11" width="10.7109375" style="34" customWidth="1"/>
    <col min="12" max="12" width="10.7109375" customWidth="1"/>
    <col min="13" max="13" width="10.7109375" style="34" customWidth="1"/>
    <col min="14" max="16" width="10.7109375" customWidth="1"/>
  </cols>
  <sheetData>
    <row r="1" spans="1:16" ht="15.75" thickBot="1">
      <c r="A1" s="16" t="s">
        <v>1119</v>
      </c>
    </row>
    <row r="2" spans="1:16" s="13" customFormat="1" ht="21.75" thickBot="1">
      <c r="A2" s="385" t="s">
        <v>13</v>
      </c>
      <c r="B2" s="385" t="s">
        <v>14</v>
      </c>
      <c r="C2" s="86" t="s">
        <v>189</v>
      </c>
      <c r="D2" s="86" t="s">
        <v>190</v>
      </c>
      <c r="E2" s="86" t="s">
        <v>191</v>
      </c>
      <c r="F2" s="86" t="s">
        <v>192</v>
      </c>
      <c r="G2" s="86" t="s">
        <v>193</v>
      </c>
      <c r="H2" s="86" t="s">
        <v>194</v>
      </c>
      <c r="I2" s="86" t="s">
        <v>195</v>
      </c>
      <c r="J2" s="86" t="s">
        <v>196</v>
      </c>
      <c r="K2" s="86" t="s">
        <v>197</v>
      </c>
      <c r="L2" s="86" t="s">
        <v>198</v>
      </c>
      <c r="M2" s="86" t="s">
        <v>199</v>
      </c>
      <c r="N2" s="86" t="s">
        <v>200</v>
      </c>
      <c r="O2" s="86" t="s">
        <v>201</v>
      </c>
      <c r="P2" s="86" t="s">
        <v>202</v>
      </c>
    </row>
    <row r="3" spans="1:16" ht="15.75" thickBot="1">
      <c r="A3" s="386"/>
      <c r="B3" s="387"/>
      <c r="C3" s="388" t="s">
        <v>203</v>
      </c>
      <c r="D3" s="388"/>
      <c r="E3" s="388"/>
      <c r="F3" s="388"/>
      <c r="G3" s="388"/>
      <c r="H3" s="388"/>
      <c r="I3" s="388"/>
      <c r="J3" s="388"/>
      <c r="K3" s="388" t="s">
        <v>204</v>
      </c>
      <c r="L3" s="388"/>
      <c r="M3" s="388"/>
      <c r="N3" s="388"/>
      <c r="O3" s="388" t="s">
        <v>205</v>
      </c>
      <c r="P3" s="388"/>
    </row>
    <row r="4" spans="1:16" ht="15.75" thickBot="1">
      <c r="A4" s="79" t="s">
        <v>72</v>
      </c>
      <c r="B4" s="79" t="s">
        <v>206</v>
      </c>
      <c r="C4" s="90">
        <v>288.5</v>
      </c>
      <c r="D4" s="91">
        <v>36.916670000000003</v>
      </c>
      <c r="E4" s="91">
        <v>15.58333</v>
      </c>
      <c r="F4" s="92">
        <v>2.4166699999999999</v>
      </c>
      <c r="G4" s="92">
        <v>3.59667</v>
      </c>
      <c r="H4" s="93">
        <v>0.15417</v>
      </c>
      <c r="I4" s="92">
        <v>1.69417</v>
      </c>
      <c r="J4" s="93">
        <v>0.11717</v>
      </c>
      <c r="K4" s="93">
        <v>2.5000000000000001E-2</v>
      </c>
      <c r="L4" s="93">
        <v>0.34200000000000003</v>
      </c>
      <c r="M4" s="91">
        <v>11.716670000000001</v>
      </c>
      <c r="N4" s="88"/>
      <c r="O4" s="88"/>
      <c r="P4" s="88"/>
    </row>
    <row r="5" spans="1:16" ht="15.75" thickBot="1">
      <c r="A5" s="79" t="s">
        <v>89</v>
      </c>
      <c r="B5" s="79" t="s">
        <v>207</v>
      </c>
      <c r="C5" s="90">
        <v>267.5</v>
      </c>
      <c r="D5" s="91">
        <v>19.274999999999999</v>
      </c>
      <c r="E5" s="91">
        <v>23</v>
      </c>
      <c r="F5" s="92">
        <v>3.4583300000000001</v>
      </c>
      <c r="G5" s="92">
        <v>8.85</v>
      </c>
      <c r="H5" s="93">
        <v>8.5419999999999996E-2</v>
      </c>
      <c r="I5" s="92">
        <v>2.9133300000000002</v>
      </c>
      <c r="J5" s="93">
        <v>0.15492</v>
      </c>
      <c r="K5" s="93">
        <v>0.04</v>
      </c>
      <c r="L5" s="93">
        <v>0.3</v>
      </c>
      <c r="M5" s="91">
        <v>23.25</v>
      </c>
      <c r="N5" s="91">
        <v>51.1875</v>
      </c>
      <c r="O5" s="91">
        <v>8.4416700000000002</v>
      </c>
      <c r="P5" s="91">
        <v>5.3083299999999998</v>
      </c>
    </row>
    <row r="6" spans="1:16" ht="15.75" thickBot="1">
      <c r="A6" s="79" t="s">
        <v>208</v>
      </c>
      <c r="B6" s="79" t="s">
        <v>209</v>
      </c>
      <c r="C6" s="90">
        <v>577.5</v>
      </c>
      <c r="D6" s="91">
        <v>40.5</v>
      </c>
      <c r="E6" s="91">
        <v>22.75</v>
      </c>
      <c r="F6" s="92">
        <v>3.9083299999999999</v>
      </c>
      <c r="G6" s="92">
        <v>11.258330000000001</v>
      </c>
      <c r="H6" s="93">
        <v>0.46666999999999997</v>
      </c>
      <c r="I6" s="92">
        <v>4.3499999999999996</v>
      </c>
      <c r="J6" s="93">
        <v>0.19233</v>
      </c>
      <c r="K6" s="93">
        <v>4.6249999999999999E-2</v>
      </c>
      <c r="L6" s="93">
        <v>0.39083000000000001</v>
      </c>
      <c r="M6" s="91">
        <v>51.916670000000003</v>
      </c>
      <c r="N6" s="88"/>
      <c r="O6" s="88"/>
      <c r="P6" s="88"/>
    </row>
    <row r="7" spans="1:16" ht="15.75" thickBot="1">
      <c r="A7" s="79" t="s">
        <v>210</v>
      </c>
      <c r="B7" s="79" t="s">
        <v>211</v>
      </c>
      <c r="C7" s="90">
        <v>447.83332999999999</v>
      </c>
      <c r="D7" s="91">
        <v>28.33333</v>
      </c>
      <c r="E7" s="91">
        <v>32</v>
      </c>
      <c r="F7" s="92">
        <v>7.07273</v>
      </c>
      <c r="G7" s="92">
        <v>11.58333</v>
      </c>
      <c r="H7" s="93">
        <v>0.20416999999999999</v>
      </c>
      <c r="I7" s="92">
        <v>2.76667</v>
      </c>
      <c r="J7" s="93">
        <v>0.185</v>
      </c>
      <c r="K7" s="89"/>
      <c r="L7" s="89"/>
      <c r="M7" s="91">
        <v>40.333329999999997</v>
      </c>
      <c r="N7" s="88"/>
      <c r="O7" s="88"/>
      <c r="P7" s="88"/>
    </row>
    <row r="8" spans="1:16" ht="15.75" thickBot="1">
      <c r="A8" s="79" t="s">
        <v>78</v>
      </c>
      <c r="B8" s="79" t="s">
        <v>212</v>
      </c>
      <c r="C8" s="90">
        <v>405.30768999999998</v>
      </c>
      <c r="D8" s="91">
        <v>11.61538</v>
      </c>
      <c r="E8" s="91">
        <v>21.546150000000001</v>
      </c>
      <c r="F8" s="92">
        <v>2.46923</v>
      </c>
      <c r="G8" s="92">
        <v>6.3807700000000001</v>
      </c>
      <c r="H8" s="93">
        <v>0.13231000000000001</v>
      </c>
      <c r="I8" s="92">
        <v>1.7938499999999999</v>
      </c>
      <c r="J8" s="93">
        <v>0.38591999999999999</v>
      </c>
      <c r="K8" s="93">
        <v>2.5000000000000001E-2</v>
      </c>
      <c r="L8" s="93">
        <v>0.27815000000000001</v>
      </c>
      <c r="M8" s="91">
        <v>22.615379999999998</v>
      </c>
      <c r="N8" s="91">
        <v>16.879169999999998</v>
      </c>
      <c r="O8" s="88"/>
      <c r="P8" s="88"/>
    </row>
    <row r="9" spans="1:16" ht="15.75" thickBot="1">
      <c r="A9" s="79" t="s">
        <v>140</v>
      </c>
      <c r="B9" s="79" t="s">
        <v>213</v>
      </c>
      <c r="C9" s="90">
        <v>383.25</v>
      </c>
      <c r="D9" s="91">
        <v>22.33333</v>
      </c>
      <c r="E9" s="91">
        <v>23.341670000000001</v>
      </c>
      <c r="F9" s="92">
        <v>2.7583299999999999</v>
      </c>
      <c r="G9" s="92">
        <v>6.7183299999999999</v>
      </c>
      <c r="H9" s="93">
        <v>9.3329999999999996E-2</v>
      </c>
      <c r="I9" s="92">
        <v>4.4466700000000001</v>
      </c>
      <c r="J9" s="93">
        <v>0.25041999999999998</v>
      </c>
      <c r="K9" s="93">
        <v>2.5000000000000001E-2</v>
      </c>
      <c r="L9" s="93">
        <v>0.37867000000000001</v>
      </c>
      <c r="M9" s="91">
        <v>23.5</v>
      </c>
      <c r="N9" s="88"/>
      <c r="O9" s="88"/>
      <c r="P9" s="88"/>
    </row>
    <row r="10" spans="1:16" ht="15.75" thickBot="1">
      <c r="A10" s="79" t="s">
        <v>32</v>
      </c>
      <c r="B10" s="79" t="s">
        <v>214</v>
      </c>
      <c r="C10" s="90">
        <v>269.5</v>
      </c>
      <c r="D10" s="91">
        <v>15.25</v>
      </c>
      <c r="E10" s="91">
        <v>13.58333</v>
      </c>
      <c r="F10" s="92">
        <v>2.6583299999999999</v>
      </c>
      <c r="G10" s="92">
        <v>5.5166700000000004</v>
      </c>
      <c r="H10" s="93">
        <v>0.13500000000000001</v>
      </c>
      <c r="I10" s="92">
        <v>3.4249999999999998</v>
      </c>
      <c r="J10" s="93">
        <v>0.13417000000000001</v>
      </c>
      <c r="K10" s="93">
        <v>4.5420000000000002E-2</v>
      </c>
      <c r="L10" s="93">
        <v>0.44583</v>
      </c>
      <c r="M10" s="91">
        <v>19.25</v>
      </c>
      <c r="N10" s="91">
        <v>9.8818199999999994</v>
      </c>
      <c r="O10" s="91">
        <v>40.545450000000002</v>
      </c>
      <c r="P10" s="91">
        <v>24.272729999999999</v>
      </c>
    </row>
    <row r="11" spans="1:16" ht="15.75" thickBot="1">
      <c r="A11" s="79" t="s">
        <v>32</v>
      </c>
      <c r="B11" s="79" t="s">
        <v>86</v>
      </c>
      <c r="C11" s="90">
        <v>308.33332999999999</v>
      </c>
      <c r="D11" s="91">
        <v>14.83333</v>
      </c>
      <c r="E11" s="91">
        <v>16.33333</v>
      </c>
      <c r="F11" s="92">
        <v>3.10833</v>
      </c>
      <c r="G11" s="92">
        <v>6.1666699999999999</v>
      </c>
      <c r="H11" s="93">
        <v>0.15167</v>
      </c>
      <c r="I11" s="92">
        <v>3.25</v>
      </c>
      <c r="J11" s="93">
        <v>0.13667000000000001</v>
      </c>
      <c r="K11" s="93">
        <v>3.875E-2</v>
      </c>
      <c r="L11" s="93">
        <v>0.40416999999999997</v>
      </c>
      <c r="M11" s="91">
        <v>26.16667</v>
      </c>
      <c r="N11" s="91">
        <v>16.554549999999999</v>
      </c>
      <c r="O11" s="91">
        <v>20.272729999999999</v>
      </c>
      <c r="P11" s="91">
        <v>11.454549999999999</v>
      </c>
    </row>
    <row r="12" spans="1:16" ht="15.75" thickBot="1">
      <c r="A12" s="79" t="s">
        <v>32</v>
      </c>
      <c r="B12" s="79" t="s">
        <v>215</v>
      </c>
      <c r="C12" s="90">
        <v>286.66667000000001</v>
      </c>
      <c r="D12" s="91">
        <v>18.25</v>
      </c>
      <c r="E12" s="91">
        <v>19.25</v>
      </c>
      <c r="F12" s="92">
        <v>2.5583300000000002</v>
      </c>
      <c r="G12" s="92">
        <v>7.1666699999999999</v>
      </c>
      <c r="H12" s="93">
        <v>8.1670000000000006E-2</v>
      </c>
      <c r="I12" s="92">
        <v>3.0666699999999998</v>
      </c>
      <c r="J12" s="93">
        <v>0.12917000000000001</v>
      </c>
      <c r="K12" s="93">
        <v>4.6249999999999999E-2</v>
      </c>
      <c r="L12" s="93">
        <v>0.34583000000000003</v>
      </c>
      <c r="M12" s="91">
        <v>36.5</v>
      </c>
      <c r="N12" s="91">
        <v>23.318180000000002</v>
      </c>
      <c r="O12" s="91">
        <v>18.272729999999999</v>
      </c>
      <c r="P12" s="91">
        <v>9</v>
      </c>
    </row>
    <row r="13" spans="1:16" ht="15.75" thickBot="1">
      <c r="A13" s="79" t="s">
        <v>42</v>
      </c>
      <c r="B13" s="79" t="s">
        <v>216</v>
      </c>
      <c r="C13" s="90">
        <v>227</v>
      </c>
      <c r="D13" s="91">
        <v>19.08333</v>
      </c>
      <c r="E13" s="91">
        <v>13.29167</v>
      </c>
      <c r="F13" s="92">
        <v>3.0916700000000001</v>
      </c>
      <c r="G13" s="92">
        <v>4.3166700000000002</v>
      </c>
      <c r="H13" s="93">
        <v>0.23333000000000001</v>
      </c>
      <c r="I13" s="92">
        <v>3.2</v>
      </c>
      <c r="J13" s="93">
        <v>0.10833</v>
      </c>
      <c r="K13" s="93">
        <v>0.1</v>
      </c>
      <c r="L13" s="93">
        <v>0.44583</v>
      </c>
      <c r="M13" s="91">
        <v>28.727270000000001</v>
      </c>
      <c r="N13" s="91">
        <v>3.3272699999999999</v>
      </c>
      <c r="O13" s="91">
        <v>238.18181999999999</v>
      </c>
      <c r="P13" s="91">
        <v>155.45455000000001</v>
      </c>
    </row>
    <row r="14" spans="1:16" ht="15.75" thickBot="1">
      <c r="A14" s="79" t="s">
        <v>62</v>
      </c>
      <c r="B14" s="79" t="s">
        <v>132</v>
      </c>
      <c r="C14" s="90">
        <v>176.66667000000001</v>
      </c>
      <c r="D14" s="91">
        <v>26.266670000000001</v>
      </c>
      <c r="E14" s="91">
        <v>38.5</v>
      </c>
      <c r="F14" s="92">
        <v>4.5166700000000004</v>
      </c>
      <c r="G14" s="92">
        <v>13.625</v>
      </c>
      <c r="H14" s="93">
        <v>0.12917000000000001</v>
      </c>
      <c r="I14" s="92">
        <v>2.3050000000000002</v>
      </c>
      <c r="J14" s="93">
        <v>0.19925000000000001</v>
      </c>
      <c r="K14" s="93">
        <v>2.5000000000000001E-2</v>
      </c>
      <c r="L14" s="93">
        <v>0.25</v>
      </c>
      <c r="M14" s="91">
        <v>36.5</v>
      </c>
      <c r="N14" s="91">
        <v>43.583329999999997</v>
      </c>
      <c r="O14" s="91">
        <v>3.5416699999999999</v>
      </c>
      <c r="P14" s="91">
        <v>2.2083300000000001</v>
      </c>
    </row>
    <row r="15" spans="1:16" ht="15.75" thickBot="1">
      <c r="A15" s="79" t="s">
        <v>58</v>
      </c>
      <c r="B15" s="79" t="s">
        <v>76</v>
      </c>
      <c r="C15" s="90">
        <v>300.25</v>
      </c>
      <c r="D15" s="91">
        <v>24.58333</v>
      </c>
      <c r="E15" s="91">
        <v>16.45833</v>
      </c>
      <c r="F15" s="92">
        <v>3.1583299999999999</v>
      </c>
      <c r="G15" s="92">
        <v>4.2474999999999996</v>
      </c>
      <c r="H15" s="93">
        <v>0.13250000000000001</v>
      </c>
      <c r="I15" s="92">
        <v>2.0550000000000002</v>
      </c>
      <c r="J15" s="93">
        <v>0.15125</v>
      </c>
      <c r="K15" s="93">
        <v>2.5000000000000001E-2</v>
      </c>
      <c r="L15" s="93">
        <v>0.25</v>
      </c>
      <c r="M15" s="91">
        <v>14.06667</v>
      </c>
      <c r="N15" s="91">
        <v>37.166670000000003</v>
      </c>
      <c r="O15" s="88"/>
      <c r="P15" s="88"/>
    </row>
    <row r="16" spans="1:16" ht="15.75" thickBot="1">
      <c r="A16" s="79" t="s">
        <v>58</v>
      </c>
      <c r="B16" s="79" t="s">
        <v>217</v>
      </c>
      <c r="C16" s="90">
        <v>203.25</v>
      </c>
      <c r="D16" s="91">
        <v>15.91667</v>
      </c>
      <c r="E16" s="91">
        <v>10.20833</v>
      </c>
      <c r="F16" s="92">
        <v>2.0583300000000002</v>
      </c>
      <c r="G16" s="92">
        <v>3.36083</v>
      </c>
      <c r="H16" s="93">
        <v>9.5000000000000001E-2</v>
      </c>
      <c r="I16" s="92">
        <v>2.3025000000000002</v>
      </c>
      <c r="J16" s="93">
        <v>0.13841999999999999</v>
      </c>
      <c r="K16" s="93">
        <v>2.5000000000000001E-2</v>
      </c>
      <c r="L16" s="93">
        <v>0.51907999999999999</v>
      </c>
      <c r="M16" s="91">
        <v>13.1</v>
      </c>
      <c r="N16" s="88"/>
      <c r="O16" s="88"/>
      <c r="P16" s="88"/>
    </row>
    <row r="17" spans="1:16" ht="15.75" thickBot="1">
      <c r="A17" s="79" t="s">
        <v>52</v>
      </c>
      <c r="B17" s="79" t="s">
        <v>53</v>
      </c>
      <c r="C17" s="90">
        <v>473.33332999999999</v>
      </c>
      <c r="D17" s="91">
        <v>40.583329999999997</v>
      </c>
      <c r="E17" s="91">
        <v>25.91667</v>
      </c>
      <c r="F17" s="92">
        <v>4.2916699999999999</v>
      </c>
      <c r="G17" s="92">
        <v>9.8366699999999998</v>
      </c>
      <c r="H17" s="93">
        <v>0.37082999999999999</v>
      </c>
      <c r="I17" s="92">
        <v>2.7250000000000001</v>
      </c>
      <c r="J17" s="93">
        <v>0.23250000000000001</v>
      </c>
      <c r="K17" s="93">
        <v>7.4999999999999997E-2</v>
      </c>
      <c r="L17" s="93">
        <v>0.25</v>
      </c>
      <c r="M17" s="91">
        <v>49.333329999999997</v>
      </c>
      <c r="N17" s="91">
        <v>15.625</v>
      </c>
      <c r="O17" s="91">
        <v>64.166669999999996</v>
      </c>
      <c r="P17" s="91">
        <v>34.916670000000003</v>
      </c>
    </row>
    <row r="18" spans="1:16" ht="15.75" thickBot="1">
      <c r="A18" s="79" t="s">
        <v>137</v>
      </c>
      <c r="B18" s="79" t="s">
        <v>218</v>
      </c>
      <c r="C18" s="90">
        <v>322.33332999999999</v>
      </c>
      <c r="D18" s="91">
        <v>9.3333300000000001</v>
      </c>
      <c r="E18" s="91">
        <v>14.75</v>
      </c>
      <c r="F18" s="92">
        <v>2.0083299999999999</v>
      </c>
      <c r="G18" s="92">
        <v>7.05</v>
      </c>
      <c r="H18" s="93">
        <v>6.8330000000000002E-2</v>
      </c>
      <c r="I18" s="92">
        <v>2.2916699999999999</v>
      </c>
      <c r="J18" s="93">
        <v>6.2579999999999997E-2</v>
      </c>
      <c r="K18" s="93">
        <v>2.792E-2</v>
      </c>
      <c r="L18" s="93">
        <v>0.25</v>
      </c>
      <c r="M18" s="91">
        <v>25.66667</v>
      </c>
      <c r="N18" s="91">
        <v>6.3849999999999998</v>
      </c>
      <c r="O18" s="91">
        <v>11.83333</v>
      </c>
      <c r="P18" s="88"/>
    </row>
    <row r="19" spans="1:16" ht="15.75" thickBot="1">
      <c r="A19" s="79" t="s">
        <v>47</v>
      </c>
      <c r="B19" s="79" t="s">
        <v>219</v>
      </c>
      <c r="C19" s="90">
        <v>199.16667000000001</v>
      </c>
      <c r="D19" s="91">
        <v>16.41667</v>
      </c>
      <c r="E19" s="91">
        <v>18.25</v>
      </c>
      <c r="F19" s="92">
        <v>3.1166700000000001</v>
      </c>
      <c r="G19" s="92">
        <v>7.0683299999999996</v>
      </c>
      <c r="H19" s="93">
        <v>0.215</v>
      </c>
      <c r="I19" s="92">
        <v>1.8374999999999999</v>
      </c>
      <c r="J19" s="93">
        <v>0.17083000000000001</v>
      </c>
      <c r="K19" s="93">
        <v>8.7499999999999994E-2</v>
      </c>
      <c r="L19" s="93">
        <v>0.25</v>
      </c>
      <c r="M19" s="91">
        <v>11.775</v>
      </c>
      <c r="N19" s="88"/>
      <c r="O19" s="88"/>
      <c r="P19" s="88"/>
    </row>
    <row r="20" spans="1:16" ht="15.75" thickBot="1">
      <c r="A20" s="79" t="s">
        <v>50</v>
      </c>
      <c r="B20" s="79" t="s">
        <v>220</v>
      </c>
      <c r="C20" s="90">
        <v>224.16667000000001</v>
      </c>
      <c r="D20" s="91">
        <v>9.6666699999999999</v>
      </c>
      <c r="E20" s="91">
        <v>10.16667</v>
      </c>
      <c r="F20" s="92">
        <v>2.3333300000000001</v>
      </c>
      <c r="G20" s="92">
        <v>4.9666699999999997</v>
      </c>
      <c r="H20" s="93">
        <v>7.6670000000000002E-2</v>
      </c>
      <c r="I20" s="92">
        <v>3.3166699999999998</v>
      </c>
      <c r="J20" s="93">
        <v>0.11090999999999999</v>
      </c>
      <c r="K20" s="89"/>
      <c r="L20" s="89"/>
      <c r="M20" s="91">
        <v>11.51667</v>
      </c>
      <c r="N20" s="88"/>
      <c r="O20" s="88"/>
      <c r="P20" s="88"/>
    </row>
    <row r="21" spans="1:16" ht="15.75" thickBot="1">
      <c r="A21" s="79" t="s">
        <v>70</v>
      </c>
      <c r="B21" s="79" t="s">
        <v>71</v>
      </c>
      <c r="C21" s="87"/>
      <c r="D21" s="88"/>
      <c r="E21" s="91">
        <v>30</v>
      </c>
      <c r="F21" s="92">
        <v>3.4333300000000002</v>
      </c>
      <c r="G21" s="92">
        <v>11.60333</v>
      </c>
      <c r="H21" s="93">
        <v>0.52749999999999997</v>
      </c>
      <c r="I21" s="92">
        <v>2.0716700000000001</v>
      </c>
      <c r="J21" s="93">
        <v>0.26750000000000002</v>
      </c>
      <c r="K21" s="89"/>
      <c r="L21" s="89"/>
      <c r="M21" s="88"/>
      <c r="N21" s="91">
        <v>8.5666700000000002</v>
      </c>
      <c r="O21" s="88"/>
      <c r="P21" s="88"/>
    </row>
    <row r="22" spans="1:16" ht="15.75" thickBot="1">
      <c r="A22" s="79" t="s">
        <v>23</v>
      </c>
      <c r="B22" s="79" t="s">
        <v>221</v>
      </c>
      <c r="C22" s="90">
        <v>130.5</v>
      </c>
      <c r="D22" s="91">
        <v>9.3666699999999992</v>
      </c>
      <c r="E22" s="91">
        <v>23.08333</v>
      </c>
      <c r="F22" s="92">
        <v>2.9666700000000001</v>
      </c>
      <c r="G22" s="92">
        <v>8.4333299999999998</v>
      </c>
      <c r="H22" s="93">
        <v>0.11958000000000001</v>
      </c>
      <c r="I22" s="92">
        <v>1.7675000000000001</v>
      </c>
      <c r="J22" s="93">
        <v>9.8820000000000005E-2</v>
      </c>
      <c r="K22" s="93">
        <v>2.9090000000000001E-2</v>
      </c>
      <c r="L22" s="93">
        <v>0.25</v>
      </c>
      <c r="M22" s="91">
        <v>26.58333</v>
      </c>
      <c r="N22" s="91">
        <v>12.741669999999999</v>
      </c>
      <c r="O22" s="91">
        <v>3.84917</v>
      </c>
      <c r="P22" s="91">
        <v>2.71333</v>
      </c>
    </row>
    <row r="23" spans="1:16" ht="15.75" thickBot="1">
      <c r="A23" s="79" t="s">
        <v>222</v>
      </c>
      <c r="B23" s="79" t="s">
        <v>223</v>
      </c>
      <c r="C23" s="90">
        <v>259.75</v>
      </c>
      <c r="D23" s="91">
        <v>13.75</v>
      </c>
      <c r="E23" s="91">
        <v>15.91667</v>
      </c>
      <c r="F23" s="92">
        <v>2.5416699999999999</v>
      </c>
      <c r="G23" s="92">
        <v>7.0833300000000001</v>
      </c>
      <c r="H23" s="93">
        <v>8.4169999999999995E-2</v>
      </c>
      <c r="I23" s="92">
        <v>2.4500000000000002</v>
      </c>
      <c r="J23" s="93">
        <v>8.7580000000000005E-2</v>
      </c>
      <c r="K23" s="93">
        <v>3.125E-2</v>
      </c>
      <c r="L23" s="93">
        <v>0.30667</v>
      </c>
      <c r="M23" s="91">
        <v>32.4</v>
      </c>
      <c r="N23" s="88"/>
      <c r="O23" s="88"/>
      <c r="P23" s="88"/>
    </row>
    <row r="24" spans="1:16" ht="15.75" thickBot="1">
      <c r="A24" s="79" t="s">
        <v>44</v>
      </c>
      <c r="B24" s="79" t="s">
        <v>224</v>
      </c>
      <c r="C24" s="90">
        <v>238.33332999999999</v>
      </c>
      <c r="D24" s="91">
        <v>23.524999999999999</v>
      </c>
      <c r="E24" s="91">
        <v>20</v>
      </c>
      <c r="F24" s="92">
        <v>3.1333299999999999</v>
      </c>
      <c r="G24" s="92">
        <v>8.3166700000000002</v>
      </c>
      <c r="H24" s="93">
        <v>7.3330000000000006E-2</v>
      </c>
      <c r="I24" s="92">
        <v>4.2666700000000004</v>
      </c>
      <c r="J24" s="93">
        <v>0.128</v>
      </c>
      <c r="K24" s="93">
        <v>2.5000000000000001E-2</v>
      </c>
      <c r="L24" s="93">
        <v>0.3125</v>
      </c>
      <c r="M24" s="91">
        <v>17.91667</v>
      </c>
      <c r="N24" s="91">
        <v>45.774999999999999</v>
      </c>
      <c r="O24" s="91">
        <v>7.36</v>
      </c>
      <c r="P24" s="91">
        <v>3.1008300000000002</v>
      </c>
    </row>
    <row r="25" spans="1:16" ht="15.75" thickBot="1">
      <c r="A25" s="79" t="s">
        <v>73</v>
      </c>
      <c r="B25" s="79" t="s">
        <v>225</v>
      </c>
      <c r="C25" s="90">
        <v>393</v>
      </c>
      <c r="D25" s="91">
        <v>19.33333</v>
      </c>
      <c r="E25" s="91">
        <v>14.48333</v>
      </c>
      <c r="F25" s="92">
        <v>2.4500000000000002</v>
      </c>
      <c r="G25" s="92">
        <v>3.9849999999999999</v>
      </c>
      <c r="H25" s="93">
        <v>0.15082999999999999</v>
      </c>
      <c r="I25" s="92">
        <v>4.4450000000000003</v>
      </c>
      <c r="J25" s="93">
        <v>0.30725000000000002</v>
      </c>
      <c r="K25" s="93">
        <v>2.5000000000000001E-2</v>
      </c>
      <c r="L25" s="93">
        <v>0.30941999999999997</v>
      </c>
      <c r="M25" s="91">
        <v>18.08333</v>
      </c>
      <c r="N25" s="88"/>
      <c r="O25" s="88"/>
      <c r="P25" s="88"/>
    </row>
    <row r="26" spans="1:16" ht="15.75" thickBot="1">
      <c r="A26" s="79" t="s">
        <v>43</v>
      </c>
      <c r="B26" s="79" t="s">
        <v>226</v>
      </c>
      <c r="C26" s="90">
        <v>391.41667000000001</v>
      </c>
      <c r="D26" s="91">
        <v>19.58333</v>
      </c>
      <c r="E26" s="91">
        <v>17.45833</v>
      </c>
      <c r="F26" s="92">
        <v>2.6916699999999998</v>
      </c>
      <c r="G26" s="92">
        <v>5.1924999999999999</v>
      </c>
      <c r="H26" s="93">
        <v>0.41416999999999998</v>
      </c>
      <c r="I26" s="92">
        <v>3.5066700000000002</v>
      </c>
      <c r="J26" s="93">
        <v>0.27800000000000002</v>
      </c>
      <c r="K26" s="93">
        <v>2.5000000000000001E-2</v>
      </c>
      <c r="L26" s="93">
        <v>0.33283000000000001</v>
      </c>
      <c r="M26" s="91">
        <v>20.524999999999999</v>
      </c>
      <c r="N26" s="88"/>
      <c r="O26" s="88"/>
      <c r="P26" s="88"/>
    </row>
    <row r="27" spans="1:16" ht="15.75" thickBot="1">
      <c r="A27" s="79" t="s">
        <v>136</v>
      </c>
      <c r="B27" s="79" t="s">
        <v>227</v>
      </c>
      <c r="C27" s="90">
        <v>229.16667000000001</v>
      </c>
      <c r="D27" s="91">
        <v>16.5</v>
      </c>
      <c r="E27" s="91">
        <v>19.66667</v>
      </c>
      <c r="F27" s="92">
        <v>2.9750000000000001</v>
      </c>
      <c r="G27" s="92">
        <v>8.4749999999999996</v>
      </c>
      <c r="H27" s="93">
        <v>0.14083000000000001</v>
      </c>
      <c r="I27" s="92">
        <v>3</v>
      </c>
      <c r="J27" s="93">
        <v>0.14482999999999999</v>
      </c>
      <c r="K27" s="93">
        <v>2.5000000000000001E-2</v>
      </c>
      <c r="L27" s="93">
        <v>0.25</v>
      </c>
      <c r="M27" s="91">
        <v>23.91667</v>
      </c>
      <c r="N27" s="91">
        <v>26.25</v>
      </c>
      <c r="O27" s="91">
        <v>34.575000000000003</v>
      </c>
      <c r="P27" s="91">
        <v>17.966670000000001</v>
      </c>
    </row>
    <row r="28" spans="1:16" ht="15.75" thickBot="1">
      <c r="A28" s="79" t="s">
        <v>136</v>
      </c>
      <c r="B28" s="79" t="s">
        <v>228</v>
      </c>
      <c r="C28" s="90">
        <v>91.083330000000004</v>
      </c>
      <c r="D28" s="91">
        <v>9.4499999999999993</v>
      </c>
      <c r="E28" s="91">
        <v>19.33333</v>
      </c>
      <c r="F28" s="92">
        <v>2.9083299999999999</v>
      </c>
      <c r="G28" s="92">
        <v>7.9416700000000002</v>
      </c>
      <c r="H28" s="93">
        <v>4.333E-2</v>
      </c>
      <c r="I28" s="92">
        <v>0.95082999999999995</v>
      </c>
      <c r="J28" s="93">
        <v>5.1749999999999997E-2</v>
      </c>
      <c r="K28" s="93">
        <v>2.708E-2</v>
      </c>
      <c r="L28" s="93">
        <v>0.4375</v>
      </c>
      <c r="M28" s="91">
        <v>17.41667</v>
      </c>
      <c r="N28" s="88"/>
      <c r="O28" s="91">
        <v>6.35</v>
      </c>
      <c r="P28" s="88"/>
    </row>
    <row r="29" spans="1:16">
      <c r="A29" s="4" t="s">
        <v>188</v>
      </c>
    </row>
  </sheetData>
  <mergeCells count="5">
    <mergeCell ref="C3:J3"/>
    <mergeCell ref="K3:N3"/>
    <mergeCell ref="A2:A3"/>
    <mergeCell ref="B2:B3"/>
    <mergeCell ref="O3:P3"/>
  </mergeCells>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0C582E-2D9F-4F9D-A116-07CB4322EE14}">
  <dimension ref="A1:P29"/>
  <sheetViews>
    <sheetView zoomScaleNormal="100" workbookViewId="0">
      <selection activeCell="N36" sqref="N36"/>
    </sheetView>
  </sheetViews>
  <sheetFormatPr defaultColWidth="9.140625" defaultRowHeight="15"/>
  <cols>
    <col min="1" max="1" width="12.42578125" customWidth="1"/>
    <col min="2" max="2" width="18.28515625" style="34" customWidth="1"/>
    <col min="3" max="3" width="10.7109375" style="34" customWidth="1"/>
    <col min="4" max="4" width="10.7109375" customWidth="1"/>
    <col min="5" max="5" width="10.7109375" style="34" customWidth="1"/>
    <col min="6" max="6" width="10.7109375" style="35" customWidth="1"/>
    <col min="7" max="7" width="10.7109375" style="34" customWidth="1"/>
    <col min="8" max="10" width="10.7109375" style="35" customWidth="1"/>
    <col min="11" max="11" width="10.7109375" style="34" customWidth="1"/>
    <col min="12" max="12" width="10.7109375" customWidth="1"/>
    <col min="13" max="13" width="10.7109375" style="34" customWidth="1"/>
    <col min="14" max="16" width="10.7109375" customWidth="1"/>
  </cols>
  <sheetData>
    <row r="1" spans="1:16" ht="15.75" thickBot="1">
      <c r="A1" s="16" t="s">
        <v>1120</v>
      </c>
    </row>
    <row r="2" spans="1:16" s="13" customFormat="1" ht="21.75" thickBot="1">
      <c r="A2" s="385" t="s">
        <v>13</v>
      </c>
      <c r="B2" s="385" t="s">
        <v>14</v>
      </c>
      <c r="C2" s="86" t="s">
        <v>189</v>
      </c>
      <c r="D2" s="86" t="s">
        <v>190</v>
      </c>
      <c r="E2" s="86" t="s">
        <v>191</v>
      </c>
      <c r="F2" s="86" t="s">
        <v>192</v>
      </c>
      <c r="G2" s="86" t="s">
        <v>193</v>
      </c>
      <c r="H2" s="86" t="s">
        <v>194</v>
      </c>
      <c r="I2" s="86" t="s">
        <v>195</v>
      </c>
      <c r="J2" s="86" t="s">
        <v>196</v>
      </c>
      <c r="K2" s="86" t="s">
        <v>197</v>
      </c>
      <c r="L2" s="86" t="s">
        <v>198</v>
      </c>
      <c r="M2" s="86" t="s">
        <v>199</v>
      </c>
      <c r="N2" s="86" t="s">
        <v>200</v>
      </c>
      <c r="O2" s="86" t="s">
        <v>201</v>
      </c>
      <c r="P2" s="86" t="s">
        <v>202</v>
      </c>
    </row>
    <row r="3" spans="1:16" ht="15.75" thickBot="1">
      <c r="A3" s="386"/>
      <c r="B3" s="387"/>
      <c r="C3" s="388" t="s">
        <v>203</v>
      </c>
      <c r="D3" s="388"/>
      <c r="E3" s="388"/>
      <c r="F3" s="388"/>
      <c r="G3" s="388"/>
      <c r="H3" s="388"/>
      <c r="I3" s="388"/>
      <c r="J3" s="388"/>
      <c r="K3" s="388" t="s">
        <v>204</v>
      </c>
      <c r="L3" s="388"/>
      <c r="M3" s="388"/>
      <c r="N3" s="388"/>
      <c r="O3" s="388" t="s">
        <v>205</v>
      </c>
      <c r="P3" s="388"/>
    </row>
    <row r="4" spans="1:16" ht="15.75" thickBot="1">
      <c r="A4" s="79" t="s">
        <v>72</v>
      </c>
      <c r="B4" s="79" t="s">
        <v>206</v>
      </c>
      <c r="C4" s="94">
        <v>288.16667000000001</v>
      </c>
      <c r="D4" s="95">
        <v>21.83333</v>
      </c>
      <c r="E4" s="95">
        <v>14.75</v>
      </c>
      <c r="F4" s="96">
        <v>2.3833299999999999</v>
      </c>
      <c r="G4" s="96">
        <v>3.80667</v>
      </c>
      <c r="H4" s="97">
        <v>8.1670000000000006E-2</v>
      </c>
      <c r="I4" s="96">
        <v>2.2124999999999999</v>
      </c>
      <c r="J4" s="97">
        <v>8.5999999999999993E-2</v>
      </c>
      <c r="K4" s="97">
        <v>2.5000000000000001E-2</v>
      </c>
      <c r="L4" s="97">
        <v>0.36599999999999999</v>
      </c>
      <c r="M4" s="95">
        <v>10.35</v>
      </c>
      <c r="N4" s="95">
        <v>26.191669999999998</v>
      </c>
      <c r="O4" s="95">
        <v>15.5</v>
      </c>
      <c r="P4" s="95">
        <v>10.08333</v>
      </c>
    </row>
    <row r="5" spans="1:16" ht="15.75" thickBot="1">
      <c r="A5" s="79" t="s">
        <v>89</v>
      </c>
      <c r="B5" s="79" t="s">
        <v>207</v>
      </c>
      <c r="C5" s="94">
        <v>295.83332999999999</v>
      </c>
      <c r="D5" s="95">
        <v>100.02500000000001</v>
      </c>
      <c r="E5" s="95">
        <v>21.5</v>
      </c>
      <c r="F5" s="96">
        <v>3.3083300000000002</v>
      </c>
      <c r="G5" s="96">
        <v>10.16667</v>
      </c>
      <c r="H5" s="97">
        <v>6.0830000000000002E-2</v>
      </c>
      <c r="I5" s="96">
        <v>4.0583299999999998</v>
      </c>
      <c r="J5" s="97">
        <v>0.21074999999999999</v>
      </c>
      <c r="K5" s="97">
        <v>5.3330000000000002E-2</v>
      </c>
      <c r="L5" s="97">
        <v>0.25</v>
      </c>
      <c r="M5" s="95">
        <v>20.33333</v>
      </c>
      <c r="N5" s="95">
        <v>47.011110000000002</v>
      </c>
      <c r="O5" s="95">
        <v>32.858330000000002</v>
      </c>
      <c r="P5" s="95">
        <v>22.608329999999999</v>
      </c>
    </row>
    <row r="6" spans="1:16" ht="15.75" thickBot="1">
      <c r="A6" s="79" t="s">
        <v>208</v>
      </c>
      <c r="B6" s="79" t="s">
        <v>209</v>
      </c>
      <c r="C6" s="94">
        <v>618.09091000000001</v>
      </c>
      <c r="D6" s="95">
        <v>21.272729999999999</v>
      </c>
      <c r="E6" s="95">
        <v>20</v>
      </c>
      <c r="F6" s="96">
        <v>3.3727299999999998</v>
      </c>
      <c r="G6" s="96">
        <v>10.91818</v>
      </c>
      <c r="H6" s="97">
        <v>0.32908999999999999</v>
      </c>
      <c r="I6" s="96">
        <v>5.4636399999999998</v>
      </c>
      <c r="J6" s="97">
        <v>0.26163999999999998</v>
      </c>
      <c r="K6" s="97">
        <v>1.9550000000000001E-2</v>
      </c>
      <c r="L6" s="97">
        <v>0.31181999999999999</v>
      </c>
      <c r="M6" s="95">
        <v>42.181820000000002</v>
      </c>
      <c r="N6" s="95">
        <v>11.966670000000001</v>
      </c>
      <c r="O6" s="95">
        <v>359.81817999999998</v>
      </c>
      <c r="P6" s="88"/>
    </row>
    <row r="7" spans="1:16" ht="15.75" thickBot="1">
      <c r="A7" s="79" t="s">
        <v>210</v>
      </c>
      <c r="B7" s="79" t="s">
        <v>211</v>
      </c>
      <c r="C7" s="94">
        <v>504.33332999999999</v>
      </c>
      <c r="D7" s="95">
        <v>26.83333</v>
      </c>
      <c r="E7" s="95">
        <v>26.66667</v>
      </c>
      <c r="F7" s="96">
        <v>5.15</v>
      </c>
      <c r="G7" s="96">
        <v>9.4749999999999996</v>
      </c>
      <c r="H7" s="97">
        <v>0.1525</v>
      </c>
      <c r="I7" s="96">
        <v>4.0583299999999998</v>
      </c>
      <c r="J7" s="97">
        <v>0.12417</v>
      </c>
      <c r="K7" s="89"/>
      <c r="L7" s="89"/>
      <c r="M7" s="95">
        <v>36.083329999999997</v>
      </c>
      <c r="N7" s="95">
        <v>61.075000000000003</v>
      </c>
      <c r="O7" s="95">
        <v>32.333329999999997</v>
      </c>
      <c r="P7" s="95">
        <v>16.5</v>
      </c>
    </row>
    <row r="8" spans="1:16" ht="15.75" thickBot="1">
      <c r="A8" s="79" t="s">
        <v>78</v>
      </c>
      <c r="B8" s="79" t="s">
        <v>212</v>
      </c>
      <c r="C8" s="94">
        <v>410.33332999999999</v>
      </c>
      <c r="D8" s="95">
        <v>15.83333</v>
      </c>
      <c r="E8" s="95">
        <v>19.33333</v>
      </c>
      <c r="F8" s="96">
        <v>1.9916700000000001</v>
      </c>
      <c r="G8" s="96">
        <v>6.6541699999999997</v>
      </c>
      <c r="H8" s="97">
        <v>0.17499999999999999</v>
      </c>
      <c r="I8" s="96">
        <v>3.0866699999999998</v>
      </c>
      <c r="J8" s="97">
        <v>0.28158</v>
      </c>
      <c r="K8" s="97">
        <v>2.5000000000000001E-2</v>
      </c>
      <c r="L8" s="97">
        <v>0.52500000000000002</v>
      </c>
      <c r="M8" s="95">
        <v>16.41667</v>
      </c>
      <c r="N8" s="95">
        <v>7.3208299999999999</v>
      </c>
      <c r="O8" s="95">
        <v>18.66667</v>
      </c>
      <c r="P8" s="95">
        <v>11.66667</v>
      </c>
    </row>
    <row r="9" spans="1:16" ht="15.75" thickBot="1">
      <c r="A9" s="79" t="s">
        <v>140</v>
      </c>
      <c r="B9" s="79" t="s">
        <v>213</v>
      </c>
      <c r="C9" s="94">
        <v>352</v>
      </c>
      <c r="D9" s="95">
        <v>32.833329999999997</v>
      </c>
      <c r="E9" s="95">
        <v>22.533329999999999</v>
      </c>
      <c r="F9" s="96">
        <v>2.48333</v>
      </c>
      <c r="G9" s="96">
        <v>6.7683299999999997</v>
      </c>
      <c r="H9" s="97">
        <v>7.8329999999999997E-2</v>
      </c>
      <c r="I9" s="96">
        <v>5.7116699999999998</v>
      </c>
      <c r="J9" s="97">
        <v>0.20716999999999999</v>
      </c>
      <c r="K9" s="97">
        <v>2.5000000000000001E-2</v>
      </c>
      <c r="L9" s="97">
        <v>0.45583000000000001</v>
      </c>
      <c r="M9" s="95">
        <v>20.91667</v>
      </c>
      <c r="N9" s="95">
        <v>13.32917</v>
      </c>
      <c r="O9" s="95">
        <v>36.333329999999997</v>
      </c>
      <c r="P9" s="95">
        <v>27.58333</v>
      </c>
    </row>
    <row r="10" spans="1:16" ht="15.75" thickBot="1">
      <c r="A10" s="79" t="s">
        <v>32</v>
      </c>
      <c r="B10" s="79" t="s">
        <v>214</v>
      </c>
      <c r="C10" s="94">
        <v>291.66667000000001</v>
      </c>
      <c r="D10" s="95">
        <v>18.16667</v>
      </c>
      <c r="E10" s="95">
        <v>17.41667</v>
      </c>
      <c r="F10" s="96">
        <v>2.3333300000000001</v>
      </c>
      <c r="G10" s="96">
        <v>5.0083299999999999</v>
      </c>
      <c r="H10" s="97">
        <v>0.10833</v>
      </c>
      <c r="I10" s="96">
        <v>3.95</v>
      </c>
      <c r="J10" s="97">
        <v>0.1075</v>
      </c>
      <c r="K10" s="97">
        <v>2.5000000000000001E-2</v>
      </c>
      <c r="L10" s="97">
        <v>0.25</v>
      </c>
      <c r="M10" s="95">
        <v>22.774999999999999</v>
      </c>
      <c r="N10" s="95">
        <v>12.23846</v>
      </c>
      <c r="O10" s="95">
        <v>51.333329999999997</v>
      </c>
      <c r="P10" s="95">
        <v>34.5</v>
      </c>
    </row>
    <row r="11" spans="1:16" ht="15.75" thickBot="1">
      <c r="A11" s="79" t="s">
        <v>32</v>
      </c>
      <c r="B11" s="79" t="s">
        <v>86</v>
      </c>
      <c r="C11" s="94">
        <v>364.83332999999999</v>
      </c>
      <c r="D11" s="95">
        <v>20.41667</v>
      </c>
      <c r="E11" s="95">
        <v>17</v>
      </c>
      <c r="F11" s="96">
        <v>3.1916699999999998</v>
      </c>
      <c r="G11" s="96">
        <v>6.3416699999999997</v>
      </c>
      <c r="H11" s="97">
        <v>0.14832999999999999</v>
      </c>
      <c r="I11" s="96">
        <v>4.2833300000000003</v>
      </c>
      <c r="J11" s="97">
        <v>0.11083</v>
      </c>
      <c r="K11" s="97">
        <v>4.8750000000000002E-2</v>
      </c>
      <c r="L11" s="97">
        <v>0.27916999999999997</v>
      </c>
      <c r="M11" s="95">
        <v>26.41667</v>
      </c>
      <c r="N11" s="95">
        <v>20.546150000000001</v>
      </c>
      <c r="O11" s="95">
        <v>24.66667</v>
      </c>
      <c r="P11" s="95">
        <v>10.91667</v>
      </c>
    </row>
    <row r="12" spans="1:16" ht="15.75" thickBot="1">
      <c r="A12" s="79" t="s">
        <v>32</v>
      </c>
      <c r="B12" s="79" t="s">
        <v>215</v>
      </c>
      <c r="C12" s="94">
        <v>318.66667000000001</v>
      </c>
      <c r="D12" s="95">
        <v>20.83333</v>
      </c>
      <c r="E12" s="95">
        <v>22.75</v>
      </c>
      <c r="F12" s="96">
        <v>2.7416700000000001</v>
      </c>
      <c r="G12" s="96">
        <v>6.95</v>
      </c>
      <c r="H12" s="97">
        <v>9.5000000000000001E-2</v>
      </c>
      <c r="I12" s="96">
        <v>3.89167</v>
      </c>
      <c r="J12" s="97">
        <v>0.1125</v>
      </c>
      <c r="K12" s="97">
        <v>3.5830000000000001E-2</v>
      </c>
      <c r="L12" s="97">
        <v>0.28749999999999998</v>
      </c>
      <c r="M12" s="95">
        <v>32.25</v>
      </c>
      <c r="N12" s="95">
        <v>33.884619999999998</v>
      </c>
      <c r="O12" s="95">
        <v>24.25</v>
      </c>
      <c r="P12" s="95">
        <v>10.91667</v>
      </c>
    </row>
    <row r="13" spans="1:16" ht="15.75" thickBot="1">
      <c r="A13" s="79" t="s">
        <v>42</v>
      </c>
      <c r="B13" s="79" t="s">
        <v>216</v>
      </c>
      <c r="C13" s="94">
        <v>194.16667000000001</v>
      </c>
      <c r="D13" s="95">
        <v>33.25</v>
      </c>
      <c r="E13" s="95">
        <v>18.625</v>
      </c>
      <c r="F13" s="96">
        <v>4.4666699999999997</v>
      </c>
      <c r="G13" s="96">
        <v>4.7916699999999999</v>
      </c>
      <c r="H13" s="97">
        <v>0.60833000000000004</v>
      </c>
      <c r="I13" s="96">
        <v>2.2916699999999999</v>
      </c>
      <c r="J13" s="97">
        <v>0.13583000000000001</v>
      </c>
      <c r="K13" s="97">
        <v>0.11416999999999999</v>
      </c>
      <c r="L13" s="97">
        <v>0.42082999999999998</v>
      </c>
      <c r="M13" s="95">
        <v>42.083329999999997</v>
      </c>
      <c r="N13" s="95">
        <v>3.35833</v>
      </c>
      <c r="O13" s="95">
        <v>405.83332999999999</v>
      </c>
      <c r="P13" s="95">
        <v>262.5</v>
      </c>
    </row>
    <row r="14" spans="1:16" ht="15.75" thickBot="1">
      <c r="A14" s="79" t="s">
        <v>62</v>
      </c>
      <c r="B14" s="79" t="s">
        <v>132</v>
      </c>
      <c r="C14" s="94">
        <v>175.83332999999999</v>
      </c>
      <c r="D14" s="95">
        <v>25.683330000000002</v>
      </c>
      <c r="E14" s="95">
        <v>35.25</v>
      </c>
      <c r="F14" s="96">
        <v>4.0250000000000004</v>
      </c>
      <c r="G14" s="96">
        <v>13.26667</v>
      </c>
      <c r="H14" s="97">
        <v>0.14124999999999999</v>
      </c>
      <c r="I14" s="96">
        <v>2.67333</v>
      </c>
      <c r="J14" s="97">
        <v>0.16075</v>
      </c>
      <c r="K14" s="97">
        <v>2.5000000000000001E-2</v>
      </c>
      <c r="L14" s="97">
        <v>0.27083000000000002</v>
      </c>
      <c r="M14" s="95">
        <v>31</v>
      </c>
      <c r="N14" s="95">
        <v>34.541670000000003</v>
      </c>
      <c r="O14" s="95">
        <v>18.308330000000002</v>
      </c>
      <c r="P14" s="95">
        <v>11.73917</v>
      </c>
    </row>
    <row r="15" spans="1:16" ht="15.75" thickBot="1">
      <c r="A15" s="79" t="s">
        <v>58</v>
      </c>
      <c r="B15" s="79" t="s">
        <v>76</v>
      </c>
      <c r="C15" s="94">
        <v>327.08332999999999</v>
      </c>
      <c r="D15" s="95">
        <v>58.833329999999997</v>
      </c>
      <c r="E15" s="95">
        <v>19.29167</v>
      </c>
      <c r="F15" s="96">
        <v>3.0333299999999999</v>
      </c>
      <c r="G15" s="96">
        <v>4.0824999999999996</v>
      </c>
      <c r="H15" s="97">
        <v>0.13916999999999999</v>
      </c>
      <c r="I15" s="96">
        <v>2.6583299999999999</v>
      </c>
      <c r="J15" s="97">
        <v>0.17449999999999999</v>
      </c>
      <c r="K15" s="97">
        <v>2.725E-2</v>
      </c>
      <c r="L15" s="97">
        <v>0.57057999999999998</v>
      </c>
      <c r="M15" s="95">
        <v>13.533329999999999</v>
      </c>
      <c r="N15" s="95">
        <v>27.370830000000002</v>
      </c>
      <c r="O15" s="95">
        <v>31.5</v>
      </c>
      <c r="P15" s="95">
        <v>21.5</v>
      </c>
    </row>
    <row r="16" spans="1:16" ht="15.75" thickBot="1">
      <c r="A16" s="79" t="s">
        <v>58</v>
      </c>
      <c r="B16" s="79" t="s">
        <v>217</v>
      </c>
      <c r="C16" s="94">
        <v>231.25</v>
      </c>
      <c r="D16" s="95">
        <v>16.5</v>
      </c>
      <c r="E16" s="95">
        <v>11.89167</v>
      </c>
      <c r="F16" s="96">
        <v>1.8416699999999999</v>
      </c>
      <c r="G16" s="96">
        <v>3.81833</v>
      </c>
      <c r="H16" s="97">
        <v>9.1670000000000001E-2</v>
      </c>
      <c r="I16" s="96">
        <v>2.9408300000000001</v>
      </c>
      <c r="J16" s="97">
        <v>0.10742</v>
      </c>
      <c r="K16" s="97">
        <v>2.5000000000000001E-2</v>
      </c>
      <c r="L16" s="97">
        <v>0.71199999999999997</v>
      </c>
      <c r="M16" s="95">
        <v>13.341670000000001</v>
      </c>
      <c r="N16" s="95">
        <v>6.1083299999999996</v>
      </c>
      <c r="O16" s="95">
        <v>13</v>
      </c>
      <c r="P16" s="95">
        <v>9.0833300000000001</v>
      </c>
    </row>
    <row r="17" spans="1:16" ht="15.75" thickBot="1">
      <c r="A17" s="79" t="s">
        <v>52</v>
      </c>
      <c r="B17" s="79" t="s">
        <v>53</v>
      </c>
      <c r="C17" s="94">
        <v>436.66667000000001</v>
      </c>
      <c r="D17" s="95">
        <v>182.25</v>
      </c>
      <c r="E17" s="95">
        <v>33.083329999999997</v>
      </c>
      <c r="F17" s="96">
        <v>5.1083299999999996</v>
      </c>
      <c r="G17" s="96">
        <v>12.654999999999999</v>
      </c>
      <c r="H17" s="97">
        <v>0.24167</v>
      </c>
      <c r="I17" s="96">
        <v>2.9750000000000001</v>
      </c>
      <c r="J17" s="97">
        <v>0.27417000000000002</v>
      </c>
      <c r="K17" s="97">
        <v>7.0830000000000004E-2</v>
      </c>
      <c r="L17" s="97">
        <v>0.36249999999999999</v>
      </c>
      <c r="M17" s="95">
        <v>31.58333</v>
      </c>
      <c r="N17" s="95">
        <v>9.3916699999999995</v>
      </c>
      <c r="O17" s="95">
        <v>55.5</v>
      </c>
      <c r="P17" s="95">
        <v>30.16667</v>
      </c>
    </row>
    <row r="18" spans="1:16" ht="15.75" thickBot="1">
      <c r="A18" s="79" t="s">
        <v>137</v>
      </c>
      <c r="B18" s="79" t="s">
        <v>218</v>
      </c>
      <c r="C18" s="94">
        <v>344.91667000000001</v>
      </c>
      <c r="D18" s="95">
        <v>9.8333300000000001</v>
      </c>
      <c r="E18" s="95">
        <v>15.41667</v>
      </c>
      <c r="F18" s="96">
        <v>1.76667</v>
      </c>
      <c r="G18" s="96">
        <v>8.1166699999999992</v>
      </c>
      <c r="H18" s="97">
        <v>7.3330000000000006E-2</v>
      </c>
      <c r="I18" s="96">
        <v>3.10833</v>
      </c>
      <c r="J18" s="97">
        <v>7.8920000000000004E-2</v>
      </c>
      <c r="K18" s="97">
        <v>2.2079999999999999E-2</v>
      </c>
      <c r="L18" s="97">
        <v>0.25</v>
      </c>
      <c r="M18" s="95">
        <v>33.083329999999997</v>
      </c>
      <c r="N18" s="95">
        <v>5.26</v>
      </c>
      <c r="O18" s="95">
        <v>20.591670000000001</v>
      </c>
      <c r="P18" s="88"/>
    </row>
    <row r="19" spans="1:16" ht="15.75" thickBot="1">
      <c r="A19" s="79" t="s">
        <v>47</v>
      </c>
      <c r="B19" s="79" t="s">
        <v>219</v>
      </c>
      <c r="C19" s="94">
        <v>211.66667000000001</v>
      </c>
      <c r="D19" s="95">
        <v>19.5</v>
      </c>
      <c r="E19" s="95">
        <v>17</v>
      </c>
      <c r="F19" s="96">
        <v>2.6166700000000001</v>
      </c>
      <c r="G19" s="96">
        <v>6.4691700000000001</v>
      </c>
      <c r="H19" s="97">
        <v>0.13</v>
      </c>
      <c r="I19" s="96">
        <v>2.2291699999999999</v>
      </c>
      <c r="J19" s="97">
        <v>0.17416999999999999</v>
      </c>
      <c r="K19" s="97">
        <v>0.05</v>
      </c>
      <c r="L19" s="97">
        <v>0.25</v>
      </c>
      <c r="M19" s="95">
        <v>12.16667</v>
      </c>
      <c r="N19" s="95">
        <v>8.2166700000000006</v>
      </c>
      <c r="O19" s="95">
        <v>18.83333</v>
      </c>
      <c r="P19" s="95">
        <v>14</v>
      </c>
    </row>
    <row r="20" spans="1:16" ht="15.75" thickBot="1">
      <c r="A20" s="79" t="s">
        <v>50</v>
      </c>
      <c r="B20" s="79" t="s">
        <v>220</v>
      </c>
      <c r="C20" s="94">
        <v>223.33332999999999</v>
      </c>
      <c r="D20" s="95">
        <v>18.91667</v>
      </c>
      <c r="E20" s="95">
        <v>15.966670000000001</v>
      </c>
      <c r="F20" s="96">
        <v>2.6749999999999998</v>
      </c>
      <c r="G20" s="96">
        <v>5.3</v>
      </c>
      <c r="H20" s="97">
        <v>5.833E-2</v>
      </c>
      <c r="I20" s="96">
        <v>3.5</v>
      </c>
      <c r="J20" s="97">
        <v>0.11333</v>
      </c>
      <c r="K20" s="89"/>
      <c r="L20" s="89"/>
      <c r="M20" s="95">
        <v>17.83333</v>
      </c>
      <c r="N20" s="95">
        <v>6.8083299999999998</v>
      </c>
      <c r="O20" s="95">
        <v>44.166670000000003</v>
      </c>
      <c r="P20" s="95">
        <v>23.41667</v>
      </c>
    </row>
    <row r="21" spans="1:16" ht="15.75" thickBot="1">
      <c r="A21" s="79" t="s">
        <v>70</v>
      </c>
      <c r="B21" s="79" t="s">
        <v>71</v>
      </c>
      <c r="C21" s="94">
        <v>600</v>
      </c>
      <c r="D21" s="95">
        <v>34.5</v>
      </c>
      <c r="E21" s="95">
        <v>26.83333</v>
      </c>
      <c r="F21" s="96">
        <v>3.2416700000000001</v>
      </c>
      <c r="G21" s="96">
        <v>10.38167</v>
      </c>
      <c r="H21" s="97">
        <v>0.20250000000000001</v>
      </c>
      <c r="I21" s="96">
        <v>2.4024999999999999</v>
      </c>
      <c r="J21" s="97">
        <v>0.34666999999999998</v>
      </c>
      <c r="K21" s="97">
        <v>8.3330000000000001E-2</v>
      </c>
      <c r="L21" s="97">
        <v>0.25</v>
      </c>
      <c r="M21" s="95">
        <v>61.25</v>
      </c>
      <c r="N21" s="95">
        <v>5.1666699999999999</v>
      </c>
      <c r="O21" s="95">
        <v>175.33332999999999</v>
      </c>
      <c r="P21" s="95">
        <v>17.41667</v>
      </c>
    </row>
    <row r="22" spans="1:16" ht="15.75" thickBot="1">
      <c r="A22" s="79" t="s">
        <v>23</v>
      </c>
      <c r="B22" s="79" t="s">
        <v>221</v>
      </c>
      <c r="C22" s="94">
        <v>154.16667000000001</v>
      </c>
      <c r="D22" s="95">
        <v>15.16667</v>
      </c>
      <c r="E22" s="95">
        <v>22.16667</v>
      </c>
      <c r="F22" s="96">
        <v>3.1749999999999998</v>
      </c>
      <c r="G22" s="96">
        <v>8.4833300000000005</v>
      </c>
      <c r="H22" s="97">
        <v>0.12292</v>
      </c>
      <c r="I22" s="96">
        <v>2.4333300000000002</v>
      </c>
      <c r="J22" s="97">
        <v>9.4920000000000004E-2</v>
      </c>
      <c r="K22" s="97">
        <v>2.5000000000000001E-2</v>
      </c>
      <c r="L22" s="97">
        <v>0.3</v>
      </c>
      <c r="M22" s="95">
        <v>25.83333</v>
      </c>
      <c r="N22" s="95">
        <v>14.56667</v>
      </c>
      <c r="O22" s="95">
        <v>12.8</v>
      </c>
      <c r="P22" s="95">
        <v>7.6174999999999997</v>
      </c>
    </row>
    <row r="23" spans="1:16" ht="15.75" thickBot="1">
      <c r="A23" s="79" t="s">
        <v>222</v>
      </c>
      <c r="B23" s="79" t="s">
        <v>223</v>
      </c>
      <c r="C23" s="94">
        <v>267.41667000000001</v>
      </c>
      <c r="D23" s="95">
        <v>39.916670000000003</v>
      </c>
      <c r="E23" s="95">
        <v>19.25</v>
      </c>
      <c r="F23" s="96">
        <v>2.9666700000000001</v>
      </c>
      <c r="G23" s="96">
        <v>10.65</v>
      </c>
      <c r="H23" s="97">
        <v>0.1525</v>
      </c>
      <c r="I23" s="96">
        <v>2.23333</v>
      </c>
      <c r="J23" s="97">
        <v>0.19583</v>
      </c>
      <c r="K23" s="97">
        <v>2.2919999999999999E-2</v>
      </c>
      <c r="L23" s="97">
        <v>0.27667000000000003</v>
      </c>
      <c r="M23" s="95">
        <v>25.58333</v>
      </c>
      <c r="N23" s="95">
        <v>21.428570000000001</v>
      </c>
      <c r="O23" s="95">
        <v>153.75</v>
      </c>
      <c r="P23" s="88"/>
    </row>
    <row r="24" spans="1:16" ht="15.75" thickBot="1">
      <c r="A24" s="79" t="s">
        <v>44</v>
      </c>
      <c r="B24" s="79" t="s">
        <v>224</v>
      </c>
      <c r="C24" s="94">
        <v>250</v>
      </c>
      <c r="D24" s="95">
        <v>19.29167</v>
      </c>
      <c r="E24" s="95">
        <v>18.58333</v>
      </c>
      <c r="F24" s="96">
        <v>2.89167</v>
      </c>
      <c r="G24" s="96">
        <v>7.45</v>
      </c>
      <c r="H24" s="97">
        <v>6.7080000000000001E-2</v>
      </c>
      <c r="I24" s="96">
        <v>5.625</v>
      </c>
      <c r="J24" s="97">
        <v>0.10758</v>
      </c>
      <c r="K24" s="97">
        <v>2.5000000000000001E-2</v>
      </c>
      <c r="L24" s="97">
        <v>0.25</v>
      </c>
      <c r="M24" s="95">
        <v>17.16667</v>
      </c>
      <c r="N24" s="95">
        <v>47.058329999999998</v>
      </c>
      <c r="O24" s="95">
        <v>12.83333</v>
      </c>
      <c r="P24" s="95">
        <v>4.8916700000000004</v>
      </c>
    </row>
    <row r="25" spans="1:16" ht="15.75" thickBot="1">
      <c r="A25" s="79" t="s">
        <v>73</v>
      </c>
      <c r="B25" s="79" t="s">
        <v>225</v>
      </c>
      <c r="C25" s="94">
        <v>342.16667000000001</v>
      </c>
      <c r="D25" s="95">
        <v>54.333329999999997</v>
      </c>
      <c r="E25" s="95">
        <v>21.425000000000001</v>
      </c>
      <c r="F25" s="96">
        <v>2.9083299999999999</v>
      </c>
      <c r="G25" s="96">
        <v>4.2933300000000001</v>
      </c>
      <c r="H25" s="97">
        <v>0.14917</v>
      </c>
      <c r="I25" s="96">
        <v>4.6683300000000001</v>
      </c>
      <c r="J25" s="97">
        <v>0.27542</v>
      </c>
      <c r="K25" s="97">
        <v>2.5000000000000001E-2</v>
      </c>
      <c r="L25" s="97">
        <v>0.53583000000000003</v>
      </c>
      <c r="M25" s="95">
        <v>15.95</v>
      </c>
      <c r="N25" s="95">
        <v>5.7291699999999999</v>
      </c>
      <c r="O25" s="95">
        <v>174.66667000000001</v>
      </c>
      <c r="P25" s="95">
        <v>99.333330000000004</v>
      </c>
    </row>
    <row r="26" spans="1:16" ht="15.75" thickBot="1">
      <c r="A26" s="79" t="s">
        <v>43</v>
      </c>
      <c r="B26" s="79" t="s">
        <v>226</v>
      </c>
      <c r="C26" s="94">
        <v>429.33332999999999</v>
      </c>
      <c r="D26" s="95">
        <v>80.416669999999996</v>
      </c>
      <c r="E26" s="95">
        <v>30.85</v>
      </c>
      <c r="F26" s="96">
        <v>3.7833299999999999</v>
      </c>
      <c r="G26" s="96">
        <v>5.3333300000000001</v>
      </c>
      <c r="H26" s="97">
        <v>0.22167000000000001</v>
      </c>
      <c r="I26" s="96">
        <v>4.4841699999999998</v>
      </c>
      <c r="J26" s="97">
        <v>0.3735</v>
      </c>
      <c r="K26" s="97">
        <v>2.5000000000000001E-2</v>
      </c>
      <c r="L26" s="97">
        <v>0.53666999999999998</v>
      </c>
      <c r="M26" s="95">
        <v>21.75</v>
      </c>
      <c r="N26" s="95">
        <v>10.375</v>
      </c>
      <c r="O26" s="95">
        <v>113.41667</v>
      </c>
      <c r="P26" s="95">
        <v>70.333330000000004</v>
      </c>
    </row>
    <row r="27" spans="1:16" ht="15.75" thickBot="1">
      <c r="A27" s="79" t="s">
        <v>136</v>
      </c>
      <c r="B27" s="79" t="s">
        <v>227</v>
      </c>
      <c r="C27" s="94">
        <v>256.66667000000001</v>
      </c>
      <c r="D27" s="95">
        <v>19.79167</v>
      </c>
      <c r="E27" s="95">
        <v>22.41667</v>
      </c>
      <c r="F27" s="96">
        <v>2.64167</v>
      </c>
      <c r="G27" s="96">
        <v>9.5916700000000006</v>
      </c>
      <c r="H27" s="97">
        <v>0.10167</v>
      </c>
      <c r="I27" s="96">
        <v>3.8</v>
      </c>
      <c r="J27" s="97">
        <v>0.12417</v>
      </c>
      <c r="K27" s="97">
        <v>2.792E-2</v>
      </c>
      <c r="L27" s="97">
        <v>0.25</v>
      </c>
      <c r="M27" s="95">
        <v>24.33333</v>
      </c>
      <c r="N27" s="95">
        <v>31.772220000000001</v>
      </c>
      <c r="O27" s="95">
        <v>49.774999999999999</v>
      </c>
      <c r="P27" s="95">
        <v>15.68333</v>
      </c>
    </row>
    <row r="28" spans="1:16" ht="15.75" thickBot="1">
      <c r="A28" s="79" t="s">
        <v>136</v>
      </c>
      <c r="B28" s="79" t="s">
        <v>228</v>
      </c>
      <c r="C28" s="94">
        <v>92.666669999999996</v>
      </c>
      <c r="D28" s="95">
        <v>7.5083299999999999</v>
      </c>
      <c r="E28" s="95">
        <v>20.08333</v>
      </c>
      <c r="F28" s="96">
        <v>2.2250000000000001</v>
      </c>
      <c r="G28" s="96">
        <v>7.6833299999999998</v>
      </c>
      <c r="H28" s="97">
        <v>5.3330000000000002E-2</v>
      </c>
      <c r="I28" s="96">
        <v>1.0233300000000001</v>
      </c>
      <c r="J28" s="97">
        <v>5.7500000000000002E-2</v>
      </c>
      <c r="K28" s="97">
        <v>2.5000000000000001E-2</v>
      </c>
      <c r="L28" s="97">
        <v>0.25</v>
      </c>
      <c r="M28" s="95">
        <v>19.75</v>
      </c>
      <c r="N28" s="88"/>
      <c r="O28" s="95">
        <v>15.4</v>
      </c>
      <c r="P28" s="95">
        <v>12.283329999999999</v>
      </c>
    </row>
    <row r="29" spans="1:16">
      <c r="A29" s="4" t="s">
        <v>188</v>
      </c>
    </row>
  </sheetData>
  <mergeCells count="5">
    <mergeCell ref="A2:A3"/>
    <mergeCell ref="B2:B3"/>
    <mergeCell ref="C3:J3"/>
    <mergeCell ref="K3:N3"/>
    <mergeCell ref="O3:P3"/>
  </mergeCells>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D162A9-1220-4D8C-8A43-54F042F2C974}">
  <dimension ref="A1:P29"/>
  <sheetViews>
    <sheetView zoomScaleNormal="100" workbookViewId="0">
      <selection activeCell="N37" sqref="N37"/>
    </sheetView>
  </sheetViews>
  <sheetFormatPr defaultColWidth="9.140625" defaultRowHeight="15"/>
  <cols>
    <col min="1" max="1" width="12.42578125" customWidth="1"/>
    <col min="2" max="2" width="18.28515625" style="34" customWidth="1"/>
    <col min="3" max="3" width="10.7109375" style="34" customWidth="1"/>
    <col min="4" max="4" width="10.7109375" customWidth="1"/>
    <col min="5" max="5" width="10.7109375" style="34" customWidth="1"/>
    <col min="6" max="6" width="10.7109375" style="35" customWidth="1"/>
    <col min="7" max="7" width="10.7109375" style="34" customWidth="1"/>
    <col min="8" max="10" width="10.7109375" style="35" customWidth="1"/>
    <col min="11" max="11" width="10.7109375" style="34" customWidth="1"/>
    <col min="12" max="12" width="10.7109375" customWidth="1"/>
    <col min="13" max="13" width="10.7109375" style="34" customWidth="1"/>
    <col min="14" max="16" width="10.7109375" customWidth="1"/>
  </cols>
  <sheetData>
    <row r="1" spans="1:16" ht="15.75" thickBot="1">
      <c r="A1" s="16" t="s">
        <v>1121</v>
      </c>
    </row>
    <row r="2" spans="1:16" s="13" customFormat="1" ht="21.75" thickBot="1">
      <c r="A2" s="385" t="s">
        <v>13</v>
      </c>
      <c r="B2" s="385" t="s">
        <v>14</v>
      </c>
      <c r="C2" s="86" t="s">
        <v>189</v>
      </c>
      <c r="D2" s="86" t="s">
        <v>190</v>
      </c>
      <c r="E2" s="86" t="s">
        <v>191</v>
      </c>
      <c r="F2" s="86" t="s">
        <v>192</v>
      </c>
      <c r="G2" s="86" t="s">
        <v>193</v>
      </c>
      <c r="H2" s="86" t="s">
        <v>194</v>
      </c>
      <c r="I2" s="86" t="s">
        <v>195</v>
      </c>
      <c r="J2" s="86" t="s">
        <v>196</v>
      </c>
      <c r="K2" s="86" t="s">
        <v>197</v>
      </c>
      <c r="L2" s="86" t="s">
        <v>198</v>
      </c>
      <c r="M2" s="86" t="s">
        <v>199</v>
      </c>
      <c r="N2" s="86" t="s">
        <v>200</v>
      </c>
      <c r="O2" s="86" t="s">
        <v>201</v>
      </c>
      <c r="P2" s="86" t="s">
        <v>202</v>
      </c>
    </row>
    <row r="3" spans="1:16" ht="15.75" thickBot="1">
      <c r="A3" s="386"/>
      <c r="B3" s="387"/>
      <c r="C3" s="388" t="s">
        <v>203</v>
      </c>
      <c r="D3" s="388"/>
      <c r="E3" s="388"/>
      <c r="F3" s="388"/>
      <c r="G3" s="388"/>
      <c r="H3" s="388"/>
      <c r="I3" s="388"/>
      <c r="J3" s="388"/>
      <c r="K3" s="388" t="s">
        <v>204</v>
      </c>
      <c r="L3" s="388"/>
      <c r="M3" s="388"/>
      <c r="N3" s="388"/>
      <c r="O3" s="388" t="s">
        <v>205</v>
      </c>
      <c r="P3" s="388"/>
    </row>
    <row r="4" spans="1:16" ht="15.75" thickBot="1">
      <c r="A4" s="79" t="s">
        <v>72</v>
      </c>
      <c r="B4" s="79" t="s">
        <v>206</v>
      </c>
      <c r="C4" s="94">
        <v>260.16667000000001</v>
      </c>
      <c r="D4" s="95">
        <v>14.625</v>
      </c>
      <c r="E4" s="95">
        <v>14.025</v>
      </c>
      <c r="F4" s="96">
        <v>1.75</v>
      </c>
      <c r="G4" s="96">
        <v>3.7533300000000001</v>
      </c>
      <c r="H4" s="97">
        <v>5.4420000000000003E-2</v>
      </c>
      <c r="I4" s="96">
        <v>1.83833</v>
      </c>
      <c r="J4" s="97">
        <v>8.4580000000000002E-2</v>
      </c>
      <c r="K4" s="97">
        <v>2.5000000000000001E-2</v>
      </c>
      <c r="L4" s="97">
        <v>0.25</v>
      </c>
      <c r="M4" s="95">
        <v>10.04167</v>
      </c>
      <c r="N4" s="95">
        <v>12.595829999999999</v>
      </c>
      <c r="O4" s="95">
        <v>14.58333</v>
      </c>
      <c r="P4" s="95">
        <v>10.66667</v>
      </c>
    </row>
    <row r="5" spans="1:16" ht="15.75" thickBot="1">
      <c r="A5" s="79" t="s">
        <v>89</v>
      </c>
      <c r="B5" s="79" t="s">
        <v>207</v>
      </c>
      <c r="C5" s="94">
        <v>295</v>
      </c>
      <c r="D5" s="95">
        <v>14.783329999999999</v>
      </c>
      <c r="E5" s="95">
        <v>21.33333</v>
      </c>
      <c r="F5" s="96">
        <v>3.4916700000000001</v>
      </c>
      <c r="G5" s="96">
        <v>8.5166699999999995</v>
      </c>
      <c r="H5" s="97">
        <v>2.4580000000000001E-2</v>
      </c>
      <c r="I5" s="96">
        <v>3.14167</v>
      </c>
      <c r="J5" s="97">
        <v>0.12817000000000001</v>
      </c>
      <c r="K5" s="97">
        <v>3.3180000000000001E-2</v>
      </c>
      <c r="L5" s="97">
        <v>0.25</v>
      </c>
      <c r="M5" s="95">
        <v>25.33333</v>
      </c>
      <c r="N5" s="95">
        <v>70.347369999999998</v>
      </c>
      <c r="O5" s="95">
        <v>5.5750000000000002</v>
      </c>
      <c r="P5" s="95">
        <v>3.5583300000000002</v>
      </c>
    </row>
    <row r="6" spans="1:16" ht="15.75" thickBot="1">
      <c r="A6" s="79" t="s">
        <v>208</v>
      </c>
      <c r="B6" s="79" t="s">
        <v>209</v>
      </c>
      <c r="C6" s="94">
        <v>635.16666999999995</v>
      </c>
      <c r="D6" s="95">
        <v>22.08333</v>
      </c>
      <c r="E6" s="95">
        <v>21.5</v>
      </c>
      <c r="F6" s="96">
        <v>3.0249999999999999</v>
      </c>
      <c r="G6" s="96">
        <v>10.216670000000001</v>
      </c>
      <c r="H6" s="97">
        <v>0.31083</v>
      </c>
      <c r="I6" s="96">
        <v>4.95</v>
      </c>
      <c r="J6" s="97">
        <v>0.33717000000000003</v>
      </c>
      <c r="K6" s="97">
        <v>3.4169999999999999E-2</v>
      </c>
      <c r="L6" s="97">
        <v>0.29082999999999998</v>
      </c>
      <c r="M6" s="95">
        <v>57.5</v>
      </c>
      <c r="N6" s="95">
        <v>6.2750000000000004</v>
      </c>
      <c r="O6" s="95">
        <v>370.58332999999999</v>
      </c>
      <c r="P6" s="88"/>
    </row>
    <row r="7" spans="1:16" ht="15.75" thickBot="1">
      <c r="A7" s="79" t="s">
        <v>210</v>
      </c>
      <c r="B7" s="79" t="s">
        <v>211</v>
      </c>
      <c r="C7" s="94">
        <v>466.5</v>
      </c>
      <c r="D7" s="95">
        <v>23.08333</v>
      </c>
      <c r="E7" s="95">
        <v>36.416670000000003</v>
      </c>
      <c r="F7" s="96">
        <v>6.8</v>
      </c>
      <c r="G7" s="96">
        <v>11.375</v>
      </c>
      <c r="H7" s="97">
        <v>0.17499999999999999</v>
      </c>
      <c r="I7" s="96">
        <v>2.2999999999999998</v>
      </c>
      <c r="J7" s="97">
        <v>0.13833000000000001</v>
      </c>
      <c r="K7" s="89"/>
      <c r="L7" s="89"/>
      <c r="M7" s="95">
        <v>26.66667</v>
      </c>
      <c r="N7" s="95">
        <v>76.033330000000007</v>
      </c>
      <c r="O7" s="95">
        <v>9.25</v>
      </c>
      <c r="P7" s="95">
        <v>4.1666699999999999</v>
      </c>
    </row>
    <row r="8" spans="1:16" ht="15.75" thickBot="1">
      <c r="A8" s="79" t="s">
        <v>78</v>
      </c>
      <c r="B8" s="79" t="s">
        <v>212</v>
      </c>
      <c r="C8" s="94">
        <v>463.75</v>
      </c>
      <c r="D8" s="95">
        <v>14.58333</v>
      </c>
      <c r="E8" s="95">
        <v>20.516670000000001</v>
      </c>
      <c r="F8" s="96">
        <v>2.01667</v>
      </c>
      <c r="G8" s="96">
        <v>6.4066700000000001</v>
      </c>
      <c r="H8" s="97">
        <v>0.16417000000000001</v>
      </c>
      <c r="I8" s="96">
        <v>2.1549999999999998</v>
      </c>
      <c r="J8" s="97">
        <v>0.27457999999999999</v>
      </c>
      <c r="K8" s="97">
        <v>2.5000000000000001E-2</v>
      </c>
      <c r="L8" s="97">
        <v>0.41666999999999998</v>
      </c>
      <c r="M8" s="95">
        <v>20</v>
      </c>
      <c r="N8" s="95">
        <v>9.8458299999999994</v>
      </c>
      <c r="O8" s="95">
        <v>16.08333</v>
      </c>
      <c r="P8" s="95">
        <v>11.33333</v>
      </c>
    </row>
    <row r="9" spans="1:16" ht="15.75" thickBot="1">
      <c r="A9" s="79" t="s">
        <v>140</v>
      </c>
      <c r="B9" s="79" t="s">
        <v>213</v>
      </c>
      <c r="C9" s="94">
        <v>370</v>
      </c>
      <c r="D9" s="95">
        <v>59.583329999999997</v>
      </c>
      <c r="E9" s="95">
        <v>31.933330000000002</v>
      </c>
      <c r="F9" s="96">
        <v>3.375</v>
      </c>
      <c r="G9" s="96">
        <v>7.3791700000000002</v>
      </c>
      <c r="H9" s="97">
        <v>5.6000000000000001E-2</v>
      </c>
      <c r="I9" s="96">
        <v>4.2383300000000004</v>
      </c>
      <c r="J9" s="97">
        <v>0.24675</v>
      </c>
      <c r="K9" s="97">
        <v>2.5000000000000001E-2</v>
      </c>
      <c r="L9" s="97">
        <v>0.37167</v>
      </c>
      <c r="M9" s="95">
        <v>24.91667</v>
      </c>
      <c r="N9" s="95">
        <v>39.604170000000003</v>
      </c>
      <c r="O9" s="95">
        <v>14.58333</v>
      </c>
      <c r="P9" s="95">
        <v>11.33333</v>
      </c>
    </row>
    <row r="10" spans="1:16" ht="15.75" thickBot="1">
      <c r="A10" s="79" t="s">
        <v>32</v>
      </c>
      <c r="B10" s="79" t="s">
        <v>214</v>
      </c>
      <c r="C10" s="94">
        <v>296.54545000000002</v>
      </c>
      <c r="D10" s="95">
        <v>10.18182</v>
      </c>
      <c r="E10" s="95">
        <v>22.36364</v>
      </c>
      <c r="F10" s="96">
        <v>2.2909099999999998</v>
      </c>
      <c r="G10" s="96">
        <v>4.7909100000000002</v>
      </c>
      <c r="H10" s="97">
        <v>0.11090999999999999</v>
      </c>
      <c r="I10" s="96">
        <v>3.6454499999999999</v>
      </c>
      <c r="J10" s="97">
        <v>0.14182</v>
      </c>
      <c r="K10" s="97">
        <v>3.0450000000000001E-2</v>
      </c>
      <c r="L10" s="97">
        <v>0.34090999999999999</v>
      </c>
      <c r="M10" s="95">
        <v>20.272729999999999</v>
      </c>
      <c r="N10" s="95">
        <v>12.692310000000001</v>
      </c>
      <c r="O10" s="95">
        <v>23.545449999999999</v>
      </c>
      <c r="P10" s="95">
        <v>14.63636</v>
      </c>
    </row>
    <row r="11" spans="1:16" ht="15.75" thickBot="1">
      <c r="A11" s="79" t="s">
        <v>32</v>
      </c>
      <c r="B11" s="79" t="s">
        <v>86</v>
      </c>
      <c r="C11" s="94">
        <v>365.63636000000002</v>
      </c>
      <c r="D11" s="95">
        <v>11.454549999999999</v>
      </c>
      <c r="E11" s="95">
        <v>20</v>
      </c>
      <c r="F11" s="96">
        <v>2.6181800000000002</v>
      </c>
      <c r="G11" s="96">
        <v>5.8272700000000004</v>
      </c>
      <c r="H11" s="97">
        <v>0.21182000000000001</v>
      </c>
      <c r="I11" s="96">
        <v>3.99091</v>
      </c>
      <c r="J11" s="97">
        <v>0.14182</v>
      </c>
      <c r="K11" s="97">
        <v>2.955E-2</v>
      </c>
      <c r="L11" s="97">
        <v>0.35909000000000002</v>
      </c>
      <c r="M11" s="95">
        <v>23</v>
      </c>
      <c r="N11" s="95">
        <v>16.28462</v>
      </c>
      <c r="O11" s="95">
        <v>6.6363599999999998</v>
      </c>
      <c r="P11" s="95">
        <v>2.7272699999999999</v>
      </c>
    </row>
    <row r="12" spans="1:16" ht="15.75" thickBot="1">
      <c r="A12" s="79" t="s">
        <v>32</v>
      </c>
      <c r="B12" s="79" t="s">
        <v>215</v>
      </c>
      <c r="C12" s="94">
        <v>328</v>
      </c>
      <c r="D12" s="95">
        <v>14.454549999999999</v>
      </c>
      <c r="E12" s="95">
        <v>27.818180000000002</v>
      </c>
      <c r="F12" s="96">
        <v>2.8727299999999998</v>
      </c>
      <c r="G12" s="96">
        <v>7.57273</v>
      </c>
      <c r="H12" s="97">
        <v>7.3639999999999997E-2</v>
      </c>
      <c r="I12" s="96">
        <v>3.5</v>
      </c>
      <c r="J12" s="97">
        <v>0.12545000000000001</v>
      </c>
      <c r="K12" s="97">
        <v>2.7269999999999999E-2</v>
      </c>
      <c r="L12" s="97">
        <v>0.35</v>
      </c>
      <c r="M12" s="95">
        <v>30.272729999999999</v>
      </c>
      <c r="N12" s="95">
        <v>35.884619999999998</v>
      </c>
      <c r="O12" s="95">
        <v>24.818180000000002</v>
      </c>
      <c r="P12" s="95">
        <v>9.4545499999999993</v>
      </c>
    </row>
    <row r="13" spans="1:16" ht="15.75" thickBot="1">
      <c r="A13" s="79" t="s">
        <v>42</v>
      </c>
      <c r="B13" s="79" t="s">
        <v>216</v>
      </c>
      <c r="C13" s="94">
        <v>252.66667000000001</v>
      </c>
      <c r="D13" s="95">
        <v>11.25</v>
      </c>
      <c r="E13" s="95">
        <v>24.58333</v>
      </c>
      <c r="F13" s="96">
        <v>4.625</v>
      </c>
      <c r="G13" s="96">
        <v>5.85</v>
      </c>
      <c r="H13" s="97">
        <v>0.23083000000000001</v>
      </c>
      <c r="I13" s="96">
        <v>2.85833</v>
      </c>
      <c r="J13" s="97">
        <v>0.16417000000000001</v>
      </c>
      <c r="K13" s="97">
        <v>5.6669999999999998E-2</v>
      </c>
      <c r="L13" s="97">
        <v>0.36818000000000001</v>
      </c>
      <c r="M13" s="95">
        <v>29.33333</v>
      </c>
      <c r="N13" s="95">
        <v>6.6333299999999999</v>
      </c>
      <c r="O13" s="95">
        <v>416.25</v>
      </c>
      <c r="P13" s="95">
        <v>141.16667000000001</v>
      </c>
    </row>
    <row r="14" spans="1:16" ht="15.75" thickBot="1">
      <c r="A14" s="79" t="s">
        <v>62</v>
      </c>
      <c r="B14" s="79" t="s">
        <v>132</v>
      </c>
      <c r="C14" s="94">
        <v>178.33332999999999</v>
      </c>
      <c r="D14" s="95">
        <v>25.766670000000001</v>
      </c>
      <c r="E14" s="95">
        <v>36.5</v>
      </c>
      <c r="F14" s="96">
        <v>5.0333300000000003</v>
      </c>
      <c r="G14" s="96">
        <v>12.43333</v>
      </c>
      <c r="H14" s="97">
        <v>0.125</v>
      </c>
      <c r="I14" s="96">
        <v>1.66208</v>
      </c>
      <c r="J14" s="97">
        <v>0.20083000000000001</v>
      </c>
      <c r="K14" s="97">
        <v>2.5000000000000001E-2</v>
      </c>
      <c r="L14" s="97">
        <v>0.25</v>
      </c>
      <c r="M14" s="95">
        <v>33.166670000000003</v>
      </c>
      <c r="N14" s="95">
        <v>79.575000000000003</v>
      </c>
      <c r="O14" s="95">
        <v>11.95083</v>
      </c>
      <c r="P14" s="95">
        <v>7.1425000000000001</v>
      </c>
    </row>
    <row r="15" spans="1:16" ht="15.75" thickBot="1">
      <c r="A15" s="79" t="s">
        <v>58</v>
      </c>
      <c r="B15" s="79" t="s">
        <v>76</v>
      </c>
      <c r="C15" s="94">
        <v>308.91667000000001</v>
      </c>
      <c r="D15" s="95">
        <v>25.066669999999998</v>
      </c>
      <c r="E15" s="95">
        <v>16.991669999999999</v>
      </c>
      <c r="F15" s="96">
        <v>2.9</v>
      </c>
      <c r="G15" s="96">
        <v>4.1691700000000003</v>
      </c>
      <c r="H15" s="97">
        <v>9.4829999999999998E-2</v>
      </c>
      <c r="I15" s="96">
        <v>2.1408299999999998</v>
      </c>
      <c r="J15" s="97">
        <v>0.13483000000000001</v>
      </c>
      <c r="K15" s="97">
        <v>2.5000000000000001E-2</v>
      </c>
      <c r="L15" s="97">
        <v>0.44417000000000001</v>
      </c>
      <c r="M15" s="95">
        <v>12.66667</v>
      </c>
      <c r="N15" s="95">
        <v>27.8125</v>
      </c>
      <c r="O15" s="95">
        <v>16.5</v>
      </c>
      <c r="P15" s="95">
        <v>9.5</v>
      </c>
    </row>
    <row r="16" spans="1:16" ht="15.75" thickBot="1">
      <c r="A16" s="79" t="s">
        <v>58</v>
      </c>
      <c r="B16" s="79" t="s">
        <v>217</v>
      </c>
      <c r="C16" s="94">
        <v>199.25</v>
      </c>
      <c r="D16" s="95">
        <v>25.574999999999999</v>
      </c>
      <c r="E16" s="95">
        <v>14.716670000000001</v>
      </c>
      <c r="F16" s="96">
        <v>1.8</v>
      </c>
      <c r="G16" s="96">
        <v>4.0608300000000002</v>
      </c>
      <c r="H16" s="97">
        <v>9.0329999999999994E-2</v>
      </c>
      <c r="I16" s="96">
        <v>2.3458299999999999</v>
      </c>
      <c r="J16" s="97">
        <v>0.11292000000000001</v>
      </c>
      <c r="K16" s="97">
        <v>2.5000000000000001E-2</v>
      </c>
      <c r="L16" s="97">
        <v>0.56574999999999998</v>
      </c>
      <c r="M16" s="95">
        <v>11.725</v>
      </c>
      <c r="N16" s="95">
        <v>6.3291700000000004</v>
      </c>
      <c r="O16" s="95">
        <v>7.4166699999999999</v>
      </c>
      <c r="P16" s="95">
        <v>5.8333300000000001</v>
      </c>
    </row>
    <row r="17" spans="1:16" ht="15.75" thickBot="1">
      <c r="A17" s="79" t="s">
        <v>52</v>
      </c>
      <c r="B17" s="79" t="s">
        <v>53</v>
      </c>
      <c r="C17" s="94">
        <v>430</v>
      </c>
      <c r="D17" s="95">
        <v>22.83333</v>
      </c>
      <c r="E17" s="95">
        <v>22.58333</v>
      </c>
      <c r="F17" s="96">
        <v>3.0416699999999999</v>
      </c>
      <c r="G17" s="96">
        <v>8.3975000000000009</v>
      </c>
      <c r="H17" s="97">
        <v>0.19083</v>
      </c>
      <c r="I17" s="96">
        <v>2.4500000000000002</v>
      </c>
      <c r="J17" s="97">
        <v>0.20832999999999999</v>
      </c>
      <c r="K17" s="97">
        <v>0.05</v>
      </c>
      <c r="L17" s="97">
        <v>0.25</v>
      </c>
      <c r="M17" s="95">
        <v>27.16667</v>
      </c>
      <c r="N17" s="95">
        <v>8.6833299999999998</v>
      </c>
      <c r="O17" s="95">
        <v>29.91667</v>
      </c>
      <c r="P17" s="95">
        <v>14.08333</v>
      </c>
    </row>
    <row r="18" spans="1:16" ht="15.75" thickBot="1">
      <c r="A18" s="79" t="s">
        <v>137</v>
      </c>
      <c r="B18" s="79" t="s">
        <v>218</v>
      </c>
      <c r="C18" s="94">
        <v>401</v>
      </c>
      <c r="D18" s="95">
        <v>9.0833300000000001</v>
      </c>
      <c r="E18" s="95">
        <v>16.58333</v>
      </c>
      <c r="F18" s="96">
        <v>1.575</v>
      </c>
      <c r="G18" s="96">
        <v>7.3083299999999998</v>
      </c>
      <c r="H18" s="97">
        <v>0.10083</v>
      </c>
      <c r="I18" s="96">
        <v>2.8083300000000002</v>
      </c>
      <c r="J18" s="97">
        <v>9.2749999999999999E-2</v>
      </c>
      <c r="K18" s="97">
        <v>2.375E-2</v>
      </c>
      <c r="L18" s="97">
        <v>0.25</v>
      </c>
      <c r="M18" s="95">
        <v>32.083329999999997</v>
      </c>
      <c r="N18" s="95">
        <v>10.36842</v>
      </c>
      <c r="O18" s="95">
        <v>26.29167</v>
      </c>
      <c r="P18" s="88"/>
    </row>
    <row r="19" spans="1:16" ht="15.75" thickBot="1">
      <c r="A19" s="79" t="s">
        <v>47</v>
      </c>
      <c r="B19" s="79" t="s">
        <v>219</v>
      </c>
      <c r="C19" s="94">
        <v>211.66667000000001</v>
      </c>
      <c r="D19" s="95">
        <v>18.5</v>
      </c>
      <c r="E19" s="95">
        <v>17.75</v>
      </c>
      <c r="F19" s="96">
        <v>2.7250000000000001</v>
      </c>
      <c r="G19" s="96">
        <v>6.5008299999999997</v>
      </c>
      <c r="H19" s="97">
        <v>0.17333000000000001</v>
      </c>
      <c r="I19" s="96">
        <v>1.74583</v>
      </c>
      <c r="J19" s="97">
        <v>0.14917</v>
      </c>
      <c r="K19" s="97">
        <v>0.05</v>
      </c>
      <c r="L19" s="97">
        <v>0.25</v>
      </c>
      <c r="M19" s="95">
        <v>14.16667</v>
      </c>
      <c r="N19" s="95">
        <v>6.6166700000000001</v>
      </c>
      <c r="O19" s="95">
        <v>7.8333300000000001</v>
      </c>
      <c r="P19" s="95">
        <v>5.3333300000000001</v>
      </c>
    </row>
    <row r="20" spans="1:16" ht="15.75" thickBot="1">
      <c r="A20" s="79" t="s">
        <v>50</v>
      </c>
      <c r="B20" s="79" t="s">
        <v>220</v>
      </c>
      <c r="C20" s="94">
        <v>231.5</v>
      </c>
      <c r="D20" s="95">
        <v>9.6666699999999999</v>
      </c>
      <c r="E20" s="95">
        <v>17.08333</v>
      </c>
      <c r="F20" s="96">
        <v>2.3166699999999998</v>
      </c>
      <c r="G20" s="96">
        <v>4.5</v>
      </c>
      <c r="H20" s="97">
        <v>3.6670000000000001E-2</v>
      </c>
      <c r="I20" s="96">
        <v>3.1749999999999998</v>
      </c>
      <c r="J20" s="97">
        <v>0.11333</v>
      </c>
      <c r="K20" s="89"/>
      <c r="L20" s="89"/>
      <c r="M20" s="95">
        <v>11.324999999999999</v>
      </c>
      <c r="N20" s="95">
        <v>9.3833300000000008</v>
      </c>
      <c r="O20" s="95">
        <v>33.916670000000003</v>
      </c>
      <c r="P20" s="95">
        <v>18.91667</v>
      </c>
    </row>
    <row r="21" spans="1:16" ht="15.75" thickBot="1">
      <c r="A21" s="79" t="s">
        <v>70</v>
      </c>
      <c r="B21" s="79" t="s">
        <v>71</v>
      </c>
      <c r="C21" s="94">
        <v>580</v>
      </c>
      <c r="D21" s="95">
        <v>13.75</v>
      </c>
      <c r="E21" s="95">
        <v>19.83333</v>
      </c>
      <c r="F21" s="96">
        <v>3.0833300000000001</v>
      </c>
      <c r="G21" s="96">
        <v>7.4183300000000001</v>
      </c>
      <c r="H21" s="97">
        <v>0.23</v>
      </c>
      <c r="I21" s="96">
        <v>1.7875000000000001</v>
      </c>
      <c r="J21" s="97">
        <v>0.20583000000000001</v>
      </c>
      <c r="K21" s="97">
        <v>5.4170000000000003E-2</v>
      </c>
      <c r="L21" s="97">
        <v>0.25</v>
      </c>
      <c r="M21" s="95">
        <v>38.25</v>
      </c>
      <c r="N21" s="95">
        <v>5.2333299999999996</v>
      </c>
      <c r="O21" s="95">
        <v>23.91667</v>
      </c>
      <c r="P21" s="95">
        <v>12.75</v>
      </c>
    </row>
    <row r="22" spans="1:16" ht="15.75" thickBot="1">
      <c r="A22" s="79" t="s">
        <v>23</v>
      </c>
      <c r="B22" s="79" t="s">
        <v>221</v>
      </c>
      <c r="C22" s="94">
        <v>126.36364</v>
      </c>
      <c r="D22" s="95">
        <v>8.1333300000000008</v>
      </c>
      <c r="E22" s="95">
        <v>18.216670000000001</v>
      </c>
      <c r="F22" s="96">
        <v>2.8166699999999998</v>
      </c>
      <c r="G22" s="96">
        <v>7.4833299999999996</v>
      </c>
      <c r="H22" s="97">
        <v>0.16</v>
      </c>
      <c r="I22" s="96">
        <v>1.425</v>
      </c>
      <c r="J22" s="97">
        <v>0.1085</v>
      </c>
      <c r="K22" s="97">
        <v>2.5000000000000001E-2</v>
      </c>
      <c r="L22" s="97">
        <v>0.25</v>
      </c>
      <c r="M22" s="95">
        <v>25.91667</v>
      </c>
      <c r="N22" s="95">
        <v>22.225000000000001</v>
      </c>
      <c r="O22" s="95">
        <v>17.41667</v>
      </c>
      <c r="P22" s="95">
        <v>11.533329999999999</v>
      </c>
    </row>
    <row r="23" spans="1:16" ht="15.75" thickBot="1">
      <c r="A23" s="79" t="s">
        <v>222</v>
      </c>
      <c r="B23" s="79" t="s">
        <v>223</v>
      </c>
      <c r="C23" s="94">
        <v>269.25</v>
      </c>
      <c r="D23" s="95">
        <v>13.08333</v>
      </c>
      <c r="E23" s="95">
        <v>14</v>
      </c>
      <c r="F23" s="96">
        <v>2.01667</v>
      </c>
      <c r="G23" s="96">
        <v>6.7</v>
      </c>
      <c r="H23" s="97">
        <v>0.12083000000000001</v>
      </c>
      <c r="I23" s="96">
        <v>2.1916699999999998</v>
      </c>
      <c r="J23" s="97">
        <v>0.13192000000000001</v>
      </c>
      <c r="K23" s="97">
        <v>3.125E-2</v>
      </c>
      <c r="L23" s="97">
        <v>0.28333000000000003</v>
      </c>
      <c r="M23" s="95">
        <v>21.33333</v>
      </c>
      <c r="N23" s="95">
        <v>27.475000000000001</v>
      </c>
      <c r="O23" s="95">
        <v>75.083330000000004</v>
      </c>
      <c r="P23" s="88"/>
    </row>
    <row r="24" spans="1:16" ht="15.75" thickBot="1">
      <c r="A24" s="79" t="s">
        <v>44</v>
      </c>
      <c r="B24" s="79" t="s">
        <v>224</v>
      </c>
      <c r="C24" s="94">
        <v>255.83332999999999</v>
      </c>
      <c r="D24" s="95">
        <v>26.33333</v>
      </c>
      <c r="E24" s="95">
        <v>22.66667</v>
      </c>
      <c r="F24" s="96">
        <v>3.95</v>
      </c>
      <c r="G24" s="96">
        <v>8.2916699999999999</v>
      </c>
      <c r="H24" s="97">
        <v>4.5830000000000003E-2</v>
      </c>
      <c r="I24" s="96">
        <v>4.0750000000000002</v>
      </c>
      <c r="J24" s="97">
        <v>0.15367</v>
      </c>
      <c r="K24" s="97">
        <v>2.5000000000000001E-2</v>
      </c>
      <c r="L24" s="97">
        <v>0.25</v>
      </c>
      <c r="M24" s="95">
        <v>18.58333</v>
      </c>
      <c r="N24" s="95">
        <v>67.708330000000004</v>
      </c>
      <c r="O24" s="95">
        <v>8.1999999999999993</v>
      </c>
      <c r="P24" s="95">
        <v>3.89167</v>
      </c>
    </row>
    <row r="25" spans="1:16" ht="15.75" thickBot="1">
      <c r="A25" s="79" t="s">
        <v>73</v>
      </c>
      <c r="B25" s="79" t="s">
        <v>225</v>
      </c>
      <c r="C25" s="94">
        <v>359.33332999999999</v>
      </c>
      <c r="D25" s="95">
        <v>23.091670000000001</v>
      </c>
      <c r="E25" s="95">
        <v>16.725000000000001</v>
      </c>
      <c r="F25" s="96">
        <v>2.15</v>
      </c>
      <c r="G25" s="96">
        <v>4.7649999999999997</v>
      </c>
      <c r="H25" s="97">
        <v>0.10058</v>
      </c>
      <c r="I25" s="96">
        <v>4.1941699999999997</v>
      </c>
      <c r="J25" s="97">
        <v>0.26750000000000002</v>
      </c>
      <c r="K25" s="89"/>
      <c r="L25" s="89"/>
      <c r="M25" s="95">
        <v>14.25</v>
      </c>
      <c r="N25" s="95">
        <v>6.8041700000000001</v>
      </c>
      <c r="O25" s="95">
        <v>58.583329999999997</v>
      </c>
      <c r="P25" s="95">
        <v>16.5</v>
      </c>
    </row>
    <row r="26" spans="1:16" ht="15.75" thickBot="1">
      <c r="A26" s="79" t="s">
        <v>43</v>
      </c>
      <c r="B26" s="79" t="s">
        <v>226</v>
      </c>
      <c r="C26" s="94">
        <v>417.33332999999999</v>
      </c>
      <c r="D26" s="95">
        <v>46.6</v>
      </c>
      <c r="E26" s="95">
        <v>24.16667</v>
      </c>
      <c r="F26" s="96">
        <v>2.7416700000000001</v>
      </c>
      <c r="G26" s="96">
        <v>5.6533300000000004</v>
      </c>
      <c r="H26" s="97">
        <v>0.17591999999999999</v>
      </c>
      <c r="I26" s="96">
        <v>3.6683300000000001</v>
      </c>
      <c r="J26" s="97">
        <v>0.35249999999999998</v>
      </c>
      <c r="K26" s="97">
        <v>2.5000000000000001E-2</v>
      </c>
      <c r="L26" s="97">
        <v>0.45083000000000001</v>
      </c>
      <c r="M26" s="95">
        <v>19.41667</v>
      </c>
      <c r="N26" s="95">
        <v>6.9375</v>
      </c>
      <c r="O26" s="95">
        <v>43.583329999999997</v>
      </c>
      <c r="P26" s="95">
        <v>36.166670000000003</v>
      </c>
    </row>
    <row r="27" spans="1:16" ht="15.75" thickBot="1">
      <c r="A27" s="79" t="s">
        <v>136</v>
      </c>
      <c r="B27" s="79" t="s">
        <v>227</v>
      </c>
      <c r="C27" s="94">
        <v>276.36363999999998</v>
      </c>
      <c r="D27" s="95">
        <v>15.63636</v>
      </c>
      <c r="E27" s="95">
        <v>22.454550000000001</v>
      </c>
      <c r="F27" s="96">
        <v>4.07273</v>
      </c>
      <c r="G27" s="96">
        <v>9.7545500000000001</v>
      </c>
      <c r="H27" s="97">
        <v>0.13364000000000001</v>
      </c>
      <c r="I27" s="96">
        <v>3.0181800000000001</v>
      </c>
      <c r="J27" s="97">
        <v>0.15</v>
      </c>
      <c r="K27" s="97">
        <v>2.5000000000000001E-2</v>
      </c>
      <c r="L27" s="97">
        <v>0.27272999999999997</v>
      </c>
      <c r="M27" s="95">
        <v>20.63636</v>
      </c>
      <c r="N27" s="95">
        <v>63.3</v>
      </c>
      <c r="O27" s="95">
        <v>33.172730000000001</v>
      </c>
      <c r="P27" s="95">
        <v>23.55</v>
      </c>
    </row>
    <row r="28" spans="1:16" ht="15.75" thickBot="1">
      <c r="A28" s="79" t="s">
        <v>136</v>
      </c>
      <c r="B28" s="79" t="s">
        <v>228</v>
      </c>
      <c r="C28" s="94">
        <v>97.75</v>
      </c>
      <c r="D28" s="95">
        <v>12.366669999999999</v>
      </c>
      <c r="E28" s="95">
        <v>21.41667</v>
      </c>
      <c r="F28" s="96">
        <v>2.0499999999999998</v>
      </c>
      <c r="G28" s="96">
        <v>8.6</v>
      </c>
      <c r="H28" s="97">
        <v>3.1669999999999997E-2</v>
      </c>
      <c r="I28" s="96">
        <v>0.95082999999999995</v>
      </c>
      <c r="J28" s="97">
        <v>7.2169999999999998E-2</v>
      </c>
      <c r="K28" s="97">
        <v>2.5000000000000001E-2</v>
      </c>
      <c r="L28" s="97">
        <v>0.28749999999999998</v>
      </c>
      <c r="M28" s="95">
        <v>24.04167</v>
      </c>
      <c r="N28" s="88"/>
      <c r="O28" s="95">
        <v>15.758330000000001</v>
      </c>
      <c r="P28" s="95">
        <v>10.9</v>
      </c>
    </row>
    <row r="29" spans="1:16">
      <c r="A29" s="4" t="s">
        <v>188</v>
      </c>
    </row>
  </sheetData>
  <mergeCells count="5">
    <mergeCell ref="A2:A3"/>
    <mergeCell ref="B2:B3"/>
    <mergeCell ref="C3:J3"/>
    <mergeCell ref="K3:N3"/>
    <mergeCell ref="O3:P3"/>
  </mergeCells>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D43DE8-ACD4-44A9-A6B6-B23192108391}">
  <dimension ref="A1:P29"/>
  <sheetViews>
    <sheetView zoomScaleNormal="100" workbookViewId="0">
      <selection activeCell="O35" sqref="O35"/>
    </sheetView>
  </sheetViews>
  <sheetFormatPr defaultColWidth="9.140625" defaultRowHeight="15"/>
  <cols>
    <col min="1" max="1" width="12.42578125" customWidth="1"/>
    <col min="2" max="2" width="18.28515625" style="34" customWidth="1"/>
    <col min="3" max="3" width="10.7109375" style="34" customWidth="1"/>
    <col min="4" max="4" width="10.7109375" customWidth="1"/>
    <col min="5" max="5" width="10.7109375" style="34" customWidth="1"/>
    <col min="6" max="6" width="10.7109375" style="35" customWidth="1"/>
    <col min="7" max="7" width="10.7109375" style="34" customWidth="1"/>
    <col min="8" max="10" width="10.7109375" style="35" customWidth="1"/>
    <col min="11" max="11" width="10.7109375" style="34" customWidth="1"/>
    <col min="12" max="12" width="10.7109375" customWidth="1"/>
    <col min="13" max="13" width="10.7109375" style="34" customWidth="1"/>
    <col min="14" max="16" width="10.7109375" customWidth="1"/>
  </cols>
  <sheetData>
    <row r="1" spans="1:16" ht="15.75" thickBot="1">
      <c r="A1" s="16" t="s">
        <v>1122</v>
      </c>
    </row>
    <row r="2" spans="1:16" s="13" customFormat="1" ht="21.75" thickBot="1">
      <c r="A2" s="385" t="s">
        <v>13</v>
      </c>
      <c r="B2" s="385" t="s">
        <v>14</v>
      </c>
      <c r="C2" s="86" t="s">
        <v>189</v>
      </c>
      <c r="D2" s="86" t="s">
        <v>190</v>
      </c>
      <c r="E2" s="86" t="s">
        <v>191</v>
      </c>
      <c r="F2" s="86" t="s">
        <v>192</v>
      </c>
      <c r="G2" s="86" t="s">
        <v>193</v>
      </c>
      <c r="H2" s="86" t="s">
        <v>194</v>
      </c>
      <c r="I2" s="86" t="s">
        <v>195</v>
      </c>
      <c r="J2" s="86" t="s">
        <v>196</v>
      </c>
      <c r="K2" s="86" t="s">
        <v>197</v>
      </c>
      <c r="L2" s="86" t="s">
        <v>198</v>
      </c>
      <c r="M2" s="86" t="s">
        <v>199</v>
      </c>
      <c r="N2" s="86" t="s">
        <v>200</v>
      </c>
      <c r="O2" s="86" t="s">
        <v>201</v>
      </c>
      <c r="P2" s="86" t="s">
        <v>202</v>
      </c>
    </row>
    <row r="3" spans="1:16" ht="15.75" thickBot="1">
      <c r="A3" s="386"/>
      <c r="B3" s="387"/>
      <c r="C3" s="388" t="s">
        <v>203</v>
      </c>
      <c r="D3" s="388"/>
      <c r="E3" s="388"/>
      <c r="F3" s="388"/>
      <c r="G3" s="388"/>
      <c r="H3" s="388"/>
      <c r="I3" s="388"/>
      <c r="J3" s="388"/>
      <c r="K3" s="388" t="s">
        <v>204</v>
      </c>
      <c r="L3" s="388"/>
      <c r="M3" s="388"/>
      <c r="N3" s="388"/>
      <c r="O3" s="388" t="s">
        <v>205</v>
      </c>
      <c r="P3" s="388"/>
    </row>
    <row r="4" spans="1:16" ht="15.75" thickBot="1">
      <c r="A4" s="79" t="s">
        <v>72</v>
      </c>
      <c r="B4" s="79" t="s">
        <v>206</v>
      </c>
      <c r="C4" s="94">
        <v>352.25</v>
      </c>
      <c r="D4" s="95">
        <v>16.274999999999999</v>
      </c>
      <c r="E4" s="95">
        <v>16.608329999999999</v>
      </c>
      <c r="F4" s="96">
        <v>1.7083299999999999</v>
      </c>
      <c r="G4" s="96">
        <v>3.7691699999999999</v>
      </c>
      <c r="H4" s="97">
        <v>5.0999999999999997E-2</v>
      </c>
      <c r="I4" s="96">
        <v>1.4750000000000001</v>
      </c>
      <c r="J4" s="97">
        <v>8.3830000000000002E-2</v>
      </c>
      <c r="K4" s="97">
        <v>2.5000000000000001E-2</v>
      </c>
      <c r="L4" s="97">
        <v>0.25</v>
      </c>
      <c r="M4" s="95">
        <v>12.39167</v>
      </c>
      <c r="N4" s="95">
        <v>21.570830000000001</v>
      </c>
      <c r="O4" s="95">
        <v>20.16667</v>
      </c>
      <c r="P4" s="95">
        <v>15.91667</v>
      </c>
    </row>
    <row r="5" spans="1:16" ht="15.75" thickBot="1">
      <c r="A5" s="79" t="s">
        <v>89</v>
      </c>
      <c r="B5" s="79" t="s">
        <v>207</v>
      </c>
      <c r="C5" s="94">
        <v>272.5</v>
      </c>
      <c r="D5" s="95">
        <v>9.2583300000000008</v>
      </c>
      <c r="E5" s="95">
        <v>19.08333</v>
      </c>
      <c r="F5" s="96">
        <v>2.7749999999999999</v>
      </c>
      <c r="G5" s="96">
        <v>7.7333299999999996</v>
      </c>
      <c r="H5" s="97">
        <v>3.6670000000000001E-2</v>
      </c>
      <c r="I5" s="96">
        <v>2.58833</v>
      </c>
      <c r="J5" s="97">
        <v>0.10567</v>
      </c>
      <c r="K5" s="97">
        <v>3.3329999999999999E-2</v>
      </c>
      <c r="L5" s="97">
        <v>0.29582999999999998</v>
      </c>
      <c r="M5" s="95">
        <v>18.272729999999999</v>
      </c>
      <c r="N5" s="95">
        <v>45.761110000000002</v>
      </c>
      <c r="O5" s="95">
        <v>1.1000000000000001</v>
      </c>
      <c r="P5" s="95">
        <v>0.84545000000000003</v>
      </c>
    </row>
    <row r="6" spans="1:16" ht="15.75" thickBot="1">
      <c r="A6" s="79" t="s">
        <v>208</v>
      </c>
      <c r="B6" s="79" t="s">
        <v>209</v>
      </c>
      <c r="C6" s="94">
        <v>585.25</v>
      </c>
      <c r="D6" s="95">
        <v>20.66667</v>
      </c>
      <c r="E6" s="95">
        <v>23</v>
      </c>
      <c r="F6" s="96">
        <v>2.8833299999999999</v>
      </c>
      <c r="G6" s="96">
        <v>11.908329999999999</v>
      </c>
      <c r="H6" s="97">
        <v>0.31333</v>
      </c>
      <c r="I6" s="96">
        <v>4.7166699999999997</v>
      </c>
      <c r="J6" s="97">
        <v>0.29699999999999999</v>
      </c>
      <c r="K6" s="97">
        <v>2.5000000000000001E-2</v>
      </c>
      <c r="L6" s="97">
        <v>0.35499999999999998</v>
      </c>
      <c r="M6" s="95">
        <v>53.833329999999997</v>
      </c>
      <c r="N6" s="95">
        <v>7.1428599999999998</v>
      </c>
      <c r="O6" s="95">
        <v>405.27273000000002</v>
      </c>
      <c r="P6" s="88"/>
    </row>
    <row r="7" spans="1:16" ht="15.75" thickBot="1">
      <c r="A7" s="79" t="s">
        <v>210</v>
      </c>
      <c r="B7" s="79" t="s">
        <v>211</v>
      </c>
      <c r="C7" s="94">
        <v>448.66667000000001</v>
      </c>
      <c r="D7" s="95">
        <v>23</v>
      </c>
      <c r="E7" s="95">
        <v>41.75</v>
      </c>
      <c r="F7" s="96">
        <v>6.8833299999999999</v>
      </c>
      <c r="G7" s="96">
        <v>13.54167</v>
      </c>
      <c r="H7" s="97">
        <v>0.19083</v>
      </c>
      <c r="I7" s="96">
        <v>2.2583299999999999</v>
      </c>
      <c r="J7" s="97">
        <v>0.20499999999999999</v>
      </c>
      <c r="K7" s="89"/>
      <c r="L7" s="89"/>
      <c r="M7" s="95">
        <v>21.5</v>
      </c>
      <c r="N7" s="95">
        <v>79.541669999999996</v>
      </c>
      <c r="O7" s="95">
        <v>35.083329999999997</v>
      </c>
      <c r="P7" s="95">
        <v>20.16667</v>
      </c>
    </row>
    <row r="8" spans="1:16" ht="15.75" thickBot="1">
      <c r="A8" s="79" t="s">
        <v>78</v>
      </c>
      <c r="B8" s="79" t="s">
        <v>212</v>
      </c>
      <c r="C8" s="94">
        <v>460.33332999999999</v>
      </c>
      <c r="D8" s="95">
        <v>11.5</v>
      </c>
      <c r="E8" s="95">
        <v>19.441669999999998</v>
      </c>
      <c r="F8" s="96">
        <v>2.1166700000000001</v>
      </c>
      <c r="G8" s="96">
        <v>6.6550000000000002</v>
      </c>
      <c r="H8" s="97">
        <v>0.14674999999999999</v>
      </c>
      <c r="I8" s="96">
        <v>2.8966699999999999</v>
      </c>
      <c r="J8" s="97">
        <v>0.23957999999999999</v>
      </c>
      <c r="K8" s="97">
        <v>2.5000000000000001E-2</v>
      </c>
      <c r="L8" s="97">
        <v>0.25</v>
      </c>
      <c r="M8" s="95">
        <v>19.08333</v>
      </c>
      <c r="N8" s="95">
        <v>5.1583300000000003</v>
      </c>
      <c r="O8" s="95">
        <v>9.1666699999999999</v>
      </c>
      <c r="P8" s="95">
        <v>6.1666699999999999</v>
      </c>
    </row>
    <row r="9" spans="1:16" ht="15.75" thickBot="1">
      <c r="A9" s="79" t="s">
        <v>140</v>
      </c>
      <c r="B9" s="79" t="s">
        <v>213</v>
      </c>
      <c r="C9" s="94">
        <v>394.75</v>
      </c>
      <c r="D9" s="95">
        <v>17.566669999999998</v>
      </c>
      <c r="E9" s="95">
        <v>21.933330000000002</v>
      </c>
      <c r="F9" s="96">
        <v>2.7083300000000001</v>
      </c>
      <c r="G9" s="96">
        <v>6.91</v>
      </c>
      <c r="H9" s="97">
        <v>8.3000000000000004E-2</v>
      </c>
      <c r="I9" s="96">
        <v>5.125</v>
      </c>
      <c r="J9" s="97">
        <v>0.15858</v>
      </c>
      <c r="K9" s="97">
        <v>2.5000000000000001E-2</v>
      </c>
      <c r="L9" s="97">
        <v>0.25</v>
      </c>
      <c r="M9" s="95">
        <v>21.75</v>
      </c>
      <c r="N9" s="95">
        <v>31.079170000000001</v>
      </c>
      <c r="O9" s="95">
        <v>3.8333300000000001</v>
      </c>
      <c r="P9" s="95">
        <v>2.75</v>
      </c>
    </row>
    <row r="10" spans="1:16" ht="15.75" thickBot="1">
      <c r="A10" s="79" t="s">
        <v>32</v>
      </c>
      <c r="B10" s="79" t="s">
        <v>214</v>
      </c>
      <c r="C10" s="94">
        <v>286.16667000000001</v>
      </c>
      <c r="D10" s="95">
        <v>16.41667</v>
      </c>
      <c r="E10" s="95">
        <v>23.91667</v>
      </c>
      <c r="F10" s="96">
        <v>2.85</v>
      </c>
      <c r="G10" s="96">
        <v>6.2083300000000001</v>
      </c>
      <c r="H10" s="97">
        <v>0.10333000000000001</v>
      </c>
      <c r="I10" s="96">
        <v>3.1666699999999999</v>
      </c>
      <c r="J10" s="97">
        <v>0.13083</v>
      </c>
      <c r="K10" s="97">
        <v>4.292E-2</v>
      </c>
      <c r="L10" s="97">
        <v>0.49167</v>
      </c>
      <c r="M10" s="95">
        <v>14.375</v>
      </c>
      <c r="N10" s="95">
        <v>26.952629999999999</v>
      </c>
      <c r="O10" s="95">
        <v>29.08333</v>
      </c>
      <c r="P10" s="95">
        <v>15.66667</v>
      </c>
    </row>
    <row r="11" spans="1:16" ht="15.75" thickBot="1">
      <c r="A11" s="79" t="s">
        <v>32</v>
      </c>
      <c r="B11" s="79" t="s">
        <v>86</v>
      </c>
      <c r="C11" s="94">
        <v>318</v>
      </c>
      <c r="D11" s="95">
        <v>25.16667</v>
      </c>
      <c r="E11" s="95">
        <v>28.16667</v>
      </c>
      <c r="F11" s="96">
        <v>3.45</v>
      </c>
      <c r="G11" s="96">
        <v>7.5250000000000004</v>
      </c>
      <c r="H11" s="97">
        <v>0.20250000000000001</v>
      </c>
      <c r="I11" s="96">
        <v>3.1166700000000001</v>
      </c>
      <c r="J11" s="97">
        <v>0.1275</v>
      </c>
      <c r="K11" s="97">
        <v>5.1670000000000001E-2</v>
      </c>
      <c r="L11" s="97">
        <v>0.52083000000000002</v>
      </c>
      <c r="M11" s="95">
        <v>19.33333</v>
      </c>
      <c r="N11" s="95">
        <v>28.31053</v>
      </c>
      <c r="O11" s="95">
        <v>15.33333</v>
      </c>
      <c r="P11" s="95">
        <v>6.8333300000000001</v>
      </c>
    </row>
    <row r="12" spans="1:16" ht="15.75" thickBot="1">
      <c r="A12" s="79" t="s">
        <v>32</v>
      </c>
      <c r="B12" s="79" t="s">
        <v>215</v>
      </c>
      <c r="C12" s="94">
        <v>307.66667000000001</v>
      </c>
      <c r="D12" s="95">
        <v>11.66667</v>
      </c>
      <c r="E12" s="95">
        <v>26.91667</v>
      </c>
      <c r="F12" s="96">
        <v>2.2000000000000002</v>
      </c>
      <c r="G12" s="96">
        <v>7.5416699999999999</v>
      </c>
      <c r="H12" s="97">
        <v>7.1669999999999998E-2</v>
      </c>
      <c r="I12" s="96">
        <v>3.1333299999999999</v>
      </c>
      <c r="J12" s="97">
        <v>0.12917000000000001</v>
      </c>
      <c r="K12" s="97">
        <v>2.8750000000000001E-2</v>
      </c>
      <c r="L12" s="97">
        <v>0.50832999999999995</v>
      </c>
      <c r="M12" s="95">
        <v>23.08333</v>
      </c>
      <c r="N12" s="95">
        <v>15.763159999999999</v>
      </c>
      <c r="O12" s="95">
        <v>14.5</v>
      </c>
      <c r="P12" s="95">
        <v>6.5</v>
      </c>
    </row>
    <row r="13" spans="1:16" ht="15.75" thickBot="1">
      <c r="A13" s="79" t="s">
        <v>42</v>
      </c>
      <c r="B13" s="79" t="s">
        <v>216</v>
      </c>
      <c r="C13" s="94">
        <v>305.66667000000001</v>
      </c>
      <c r="D13" s="95">
        <v>14.33333</v>
      </c>
      <c r="E13" s="95">
        <v>31.91667</v>
      </c>
      <c r="F13" s="96">
        <v>5</v>
      </c>
      <c r="G13" s="96">
        <v>6.7</v>
      </c>
      <c r="H13" s="97">
        <v>0.36499999999999999</v>
      </c>
      <c r="I13" s="96">
        <v>3.5750000000000002</v>
      </c>
      <c r="J13" s="97">
        <v>0.25333</v>
      </c>
      <c r="K13" s="97">
        <v>6.3750000000000001E-2</v>
      </c>
      <c r="L13" s="97">
        <v>0.68181999999999998</v>
      </c>
      <c r="M13" s="95">
        <v>20.41667</v>
      </c>
      <c r="N13" s="95">
        <v>4.8</v>
      </c>
      <c r="O13" s="95">
        <v>279.08332999999999</v>
      </c>
      <c r="P13" s="95">
        <v>117.58333</v>
      </c>
    </row>
    <row r="14" spans="1:16" ht="15.75" thickBot="1">
      <c r="A14" s="79" t="s">
        <v>62</v>
      </c>
      <c r="B14" s="79" t="s">
        <v>132</v>
      </c>
      <c r="C14" s="94">
        <v>201.66667000000001</v>
      </c>
      <c r="D14" s="95">
        <v>20.207139999999999</v>
      </c>
      <c r="E14" s="95">
        <v>36.571429999999999</v>
      </c>
      <c r="F14" s="96">
        <v>5.3428599999999999</v>
      </c>
      <c r="G14" s="96">
        <v>14</v>
      </c>
      <c r="H14" s="97">
        <v>8.9639999999999997E-2</v>
      </c>
      <c r="I14" s="96">
        <v>1.4962500000000001</v>
      </c>
      <c r="J14" s="97">
        <v>0.19328999999999999</v>
      </c>
      <c r="K14" s="97">
        <v>2.5000000000000001E-2</v>
      </c>
      <c r="L14" s="97">
        <v>0.25</v>
      </c>
      <c r="M14" s="95">
        <v>28.75</v>
      </c>
      <c r="N14" s="95">
        <v>65.928569999999993</v>
      </c>
      <c r="O14" s="95">
        <v>8.4</v>
      </c>
      <c r="P14" s="95">
        <v>4.7085699999999999</v>
      </c>
    </row>
    <row r="15" spans="1:16" ht="15.75" thickBot="1">
      <c r="A15" s="79" t="s">
        <v>58</v>
      </c>
      <c r="B15" s="79" t="s">
        <v>76</v>
      </c>
      <c r="C15" s="94">
        <v>334.58332999999999</v>
      </c>
      <c r="D15" s="95">
        <v>27.125</v>
      </c>
      <c r="E15" s="95">
        <v>16.358329999999999</v>
      </c>
      <c r="F15" s="96">
        <v>2.875</v>
      </c>
      <c r="G15" s="96">
        <v>4.4583300000000001</v>
      </c>
      <c r="H15" s="97">
        <v>7.7249999999999999E-2</v>
      </c>
      <c r="I15" s="96">
        <v>2.21333</v>
      </c>
      <c r="J15" s="97">
        <v>0.11142000000000001</v>
      </c>
      <c r="K15" s="97">
        <v>2.5000000000000001E-2</v>
      </c>
      <c r="L15" s="97">
        <v>0.25</v>
      </c>
      <c r="M15" s="95">
        <v>14.66667</v>
      </c>
      <c r="N15" s="95">
        <v>51.375</v>
      </c>
      <c r="O15" s="95">
        <v>5.3333300000000001</v>
      </c>
      <c r="P15" s="95">
        <v>3.5833300000000001</v>
      </c>
    </row>
    <row r="16" spans="1:16" ht="15.75" thickBot="1">
      <c r="A16" s="79" t="s">
        <v>58</v>
      </c>
      <c r="B16" s="79" t="s">
        <v>217</v>
      </c>
      <c r="C16" s="94">
        <v>227.08332999999999</v>
      </c>
      <c r="D16" s="95">
        <v>17.933330000000002</v>
      </c>
      <c r="E16" s="95">
        <v>11.91667</v>
      </c>
      <c r="F16" s="96">
        <v>2.125</v>
      </c>
      <c r="G16" s="96">
        <v>3.4566699999999999</v>
      </c>
      <c r="H16" s="97">
        <v>9.0579999999999994E-2</v>
      </c>
      <c r="I16" s="96">
        <v>2.5858300000000001</v>
      </c>
      <c r="J16" s="97">
        <v>0.14666999999999999</v>
      </c>
      <c r="K16" s="97">
        <v>2.5000000000000001E-2</v>
      </c>
      <c r="L16" s="97">
        <v>0.28316999999999998</v>
      </c>
      <c r="M16" s="95">
        <v>14.79167</v>
      </c>
      <c r="N16" s="95">
        <v>17.862500000000001</v>
      </c>
      <c r="O16" s="95">
        <v>15.16667</v>
      </c>
      <c r="P16" s="95">
        <v>10.75</v>
      </c>
    </row>
    <row r="17" spans="1:16" ht="15.75" thickBot="1">
      <c r="A17" s="79" t="s">
        <v>52</v>
      </c>
      <c r="B17" s="79" t="s">
        <v>53</v>
      </c>
      <c r="C17" s="94">
        <v>560.83333000000005</v>
      </c>
      <c r="D17" s="95">
        <v>27.83333</v>
      </c>
      <c r="E17" s="95">
        <v>26.91667</v>
      </c>
      <c r="F17" s="96">
        <v>4.4166699999999999</v>
      </c>
      <c r="G17" s="96">
        <v>9.5816700000000008</v>
      </c>
      <c r="H17" s="97">
        <v>0.22083</v>
      </c>
      <c r="I17" s="96">
        <v>2.38</v>
      </c>
      <c r="J17" s="97">
        <v>0.2225</v>
      </c>
      <c r="K17" s="97">
        <v>0.05</v>
      </c>
      <c r="L17" s="97">
        <v>0.25</v>
      </c>
      <c r="M17" s="95">
        <v>37.25</v>
      </c>
      <c r="N17" s="95">
        <v>28.158329999999999</v>
      </c>
      <c r="O17" s="95">
        <v>87.75</v>
      </c>
      <c r="P17" s="95">
        <v>24.41667</v>
      </c>
    </row>
    <row r="18" spans="1:16" ht="15.75" thickBot="1">
      <c r="A18" s="79" t="s">
        <v>137</v>
      </c>
      <c r="B18" s="79" t="s">
        <v>218</v>
      </c>
      <c r="C18" s="94">
        <v>329.58332999999999</v>
      </c>
      <c r="D18" s="95">
        <v>8.25</v>
      </c>
      <c r="E18" s="95">
        <v>15</v>
      </c>
      <c r="F18" s="96">
        <v>1.5249999999999999</v>
      </c>
      <c r="G18" s="96">
        <v>8.9833300000000005</v>
      </c>
      <c r="H18" s="97">
        <v>6.5000000000000002E-2</v>
      </c>
      <c r="I18" s="96">
        <v>2.3250000000000002</v>
      </c>
      <c r="J18" s="97">
        <v>7.8420000000000004E-2</v>
      </c>
      <c r="K18" s="97">
        <v>1.917E-2</v>
      </c>
      <c r="L18" s="97">
        <v>0.27500000000000002</v>
      </c>
      <c r="M18" s="95">
        <v>40.166670000000003</v>
      </c>
      <c r="N18" s="95">
        <v>7.98421</v>
      </c>
      <c r="O18" s="95">
        <v>43.008330000000001</v>
      </c>
      <c r="P18" s="88"/>
    </row>
    <row r="19" spans="1:16" ht="15.75" thickBot="1">
      <c r="A19" s="79" t="s">
        <v>47</v>
      </c>
      <c r="B19" s="79" t="s">
        <v>219</v>
      </c>
      <c r="C19" s="94">
        <v>210.83332999999999</v>
      </c>
      <c r="D19" s="95">
        <v>23.5</v>
      </c>
      <c r="E19" s="95">
        <v>17.83333</v>
      </c>
      <c r="F19" s="96">
        <v>2.95</v>
      </c>
      <c r="G19" s="96">
        <v>6.5374999999999996</v>
      </c>
      <c r="H19" s="97">
        <v>0.12833</v>
      </c>
      <c r="I19" s="96">
        <v>1.95583</v>
      </c>
      <c r="J19" s="97">
        <v>0.15917000000000001</v>
      </c>
      <c r="K19" s="97">
        <v>0.05</v>
      </c>
      <c r="L19" s="97">
        <v>0.25</v>
      </c>
      <c r="M19" s="95">
        <v>15.08333</v>
      </c>
      <c r="N19" s="95">
        <v>16.683330000000002</v>
      </c>
      <c r="O19" s="95">
        <v>12.58333</v>
      </c>
      <c r="P19" s="95">
        <v>9</v>
      </c>
    </row>
    <row r="20" spans="1:16" ht="15.75" thickBot="1">
      <c r="A20" s="79" t="s">
        <v>50</v>
      </c>
      <c r="B20" s="79" t="s">
        <v>220</v>
      </c>
      <c r="C20" s="94">
        <v>237.5</v>
      </c>
      <c r="D20" s="95">
        <v>8.4166699999999999</v>
      </c>
      <c r="E20" s="95">
        <v>19.91667</v>
      </c>
      <c r="F20" s="96">
        <v>2.35</v>
      </c>
      <c r="G20" s="96">
        <v>5.6749999999999998</v>
      </c>
      <c r="H20" s="97">
        <v>4.8329999999999998E-2</v>
      </c>
      <c r="I20" s="96">
        <v>3.0750000000000002</v>
      </c>
      <c r="J20" s="97">
        <v>0.11083</v>
      </c>
      <c r="K20" s="89"/>
      <c r="L20" s="89"/>
      <c r="M20" s="95">
        <v>9.9749999999999996</v>
      </c>
      <c r="N20" s="95">
        <v>14.966670000000001</v>
      </c>
      <c r="O20" s="95">
        <v>30.16667</v>
      </c>
      <c r="P20" s="95">
        <v>21.16667</v>
      </c>
    </row>
    <row r="21" spans="1:16" ht="15.75" thickBot="1">
      <c r="A21" s="79" t="s">
        <v>70</v>
      </c>
      <c r="B21" s="79" t="s">
        <v>71</v>
      </c>
      <c r="C21" s="94">
        <v>693.84614999999997</v>
      </c>
      <c r="D21" s="95">
        <v>12.61538</v>
      </c>
      <c r="E21" s="95">
        <v>18.461539999999999</v>
      </c>
      <c r="F21" s="96">
        <v>3.3461500000000002</v>
      </c>
      <c r="G21" s="96">
        <v>6.7969200000000001</v>
      </c>
      <c r="H21" s="97">
        <v>0.24077000000000001</v>
      </c>
      <c r="I21" s="96">
        <v>1.9307700000000001</v>
      </c>
      <c r="J21" s="97">
        <v>0.18537999999999999</v>
      </c>
      <c r="K21" s="97">
        <v>0.05</v>
      </c>
      <c r="L21" s="97">
        <v>0.25</v>
      </c>
      <c r="M21" s="95">
        <v>42.25</v>
      </c>
      <c r="N21" s="95">
        <v>7.2166699999999997</v>
      </c>
      <c r="O21" s="95">
        <v>29.5</v>
      </c>
      <c r="P21" s="95">
        <v>20.41667</v>
      </c>
    </row>
    <row r="22" spans="1:16" ht="15.75" thickBot="1">
      <c r="A22" s="79" t="s">
        <v>23</v>
      </c>
      <c r="B22" s="79" t="s">
        <v>221</v>
      </c>
      <c r="C22" s="94">
        <v>141.66667000000001</v>
      </c>
      <c r="D22" s="95">
        <v>6.7</v>
      </c>
      <c r="E22" s="95">
        <v>19.25</v>
      </c>
      <c r="F22" s="96">
        <v>3.44286</v>
      </c>
      <c r="G22" s="96">
        <v>8.3583300000000005</v>
      </c>
      <c r="H22" s="97">
        <v>0.11928999999999999</v>
      </c>
      <c r="I22" s="96">
        <v>1.385</v>
      </c>
      <c r="J22" s="97">
        <v>0.11114</v>
      </c>
      <c r="K22" s="97">
        <v>2.5000000000000001E-2</v>
      </c>
      <c r="L22" s="97">
        <v>0.25</v>
      </c>
      <c r="M22" s="95">
        <v>22</v>
      </c>
      <c r="N22" s="95">
        <v>21.657139999999998</v>
      </c>
      <c r="O22" s="95">
        <v>8.6428600000000007</v>
      </c>
      <c r="P22" s="95">
        <v>5.1357100000000004</v>
      </c>
    </row>
    <row r="23" spans="1:16" ht="15.75" thickBot="1">
      <c r="A23" s="79" t="s">
        <v>222</v>
      </c>
      <c r="B23" s="79" t="s">
        <v>223</v>
      </c>
      <c r="C23" s="94">
        <v>274.83332999999999</v>
      </c>
      <c r="D23" s="95">
        <v>17.66667</v>
      </c>
      <c r="E23" s="95">
        <v>17</v>
      </c>
      <c r="F23" s="96">
        <v>2.0499999999999998</v>
      </c>
      <c r="G23" s="96">
        <v>8.3000000000000007</v>
      </c>
      <c r="H23" s="97">
        <v>9.3329999999999996E-2</v>
      </c>
      <c r="I23" s="96">
        <v>2.4416699999999998</v>
      </c>
      <c r="J23" s="97">
        <v>0.12525</v>
      </c>
      <c r="K23" s="97">
        <v>2.2499999999999999E-2</v>
      </c>
      <c r="L23" s="97">
        <v>0.35166999999999998</v>
      </c>
      <c r="M23" s="95">
        <v>21.25</v>
      </c>
      <c r="N23" s="95">
        <v>16.028569999999998</v>
      </c>
      <c r="O23" s="95">
        <v>42</v>
      </c>
      <c r="P23" s="88"/>
    </row>
    <row r="24" spans="1:16" ht="15.75" thickBot="1">
      <c r="A24" s="79" t="s">
        <v>44</v>
      </c>
      <c r="B24" s="79" t="s">
        <v>224</v>
      </c>
      <c r="C24" s="94">
        <v>260</v>
      </c>
      <c r="D24" s="95">
        <v>25.353850000000001</v>
      </c>
      <c r="E24" s="95">
        <v>24.076920000000001</v>
      </c>
      <c r="F24" s="96">
        <v>4.1538500000000003</v>
      </c>
      <c r="G24" s="96">
        <v>9.4499999999999993</v>
      </c>
      <c r="H24" s="97">
        <v>6.2689999999999996E-2</v>
      </c>
      <c r="I24" s="96">
        <v>3.85833</v>
      </c>
      <c r="J24" s="97">
        <v>0.16800000000000001</v>
      </c>
      <c r="K24" s="97">
        <v>2.5000000000000001E-2</v>
      </c>
      <c r="L24" s="97">
        <v>0.25</v>
      </c>
      <c r="M24" s="95">
        <v>16.891670000000001</v>
      </c>
      <c r="N24" s="95">
        <v>92.346149999999994</v>
      </c>
      <c r="O24" s="95">
        <v>3.9453800000000001</v>
      </c>
      <c r="P24" s="95">
        <v>2.5583300000000002</v>
      </c>
    </row>
    <row r="25" spans="1:16" ht="15.75" thickBot="1">
      <c r="A25" s="79" t="s">
        <v>73</v>
      </c>
      <c r="B25" s="79" t="s">
        <v>225</v>
      </c>
      <c r="C25" s="94">
        <v>362.08332999999999</v>
      </c>
      <c r="D25" s="95">
        <v>24.066669999999998</v>
      </c>
      <c r="E25" s="95">
        <v>15.175000000000001</v>
      </c>
      <c r="F25" s="96">
        <v>2.4</v>
      </c>
      <c r="G25" s="96">
        <v>4.4041699999999997</v>
      </c>
      <c r="H25" s="97">
        <v>8.3419999999999994E-2</v>
      </c>
      <c r="I25" s="96">
        <v>4.7416700000000001</v>
      </c>
      <c r="J25" s="97">
        <v>0.20333000000000001</v>
      </c>
      <c r="K25" s="97">
        <v>2.5000000000000001E-2</v>
      </c>
      <c r="L25" s="97">
        <v>0.25</v>
      </c>
      <c r="M25" s="95">
        <v>17.33333</v>
      </c>
      <c r="N25" s="95">
        <v>11.91667</v>
      </c>
      <c r="O25" s="95">
        <v>48.333329999999997</v>
      </c>
      <c r="P25" s="95">
        <v>25</v>
      </c>
    </row>
    <row r="26" spans="1:16" ht="15.75" thickBot="1">
      <c r="A26" s="79" t="s">
        <v>43</v>
      </c>
      <c r="B26" s="79" t="s">
        <v>226</v>
      </c>
      <c r="C26" s="94">
        <v>405</v>
      </c>
      <c r="D26" s="95">
        <v>13.2</v>
      </c>
      <c r="E26" s="95">
        <v>16.733329999999999</v>
      </c>
      <c r="F26" s="96">
        <v>2.1</v>
      </c>
      <c r="G26" s="96">
        <v>5.5533299999999999</v>
      </c>
      <c r="H26" s="97">
        <v>0.11700000000000001</v>
      </c>
      <c r="I26" s="96">
        <v>4.3416699999999997</v>
      </c>
      <c r="J26" s="97">
        <v>0.16458</v>
      </c>
      <c r="K26" s="97">
        <v>2.5000000000000001E-2</v>
      </c>
      <c r="L26" s="97">
        <v>0.25</v>
      </c>
      <c r="M26" s="95">
        <v>18.33333</v>
      </c>
      <c r="N26" s="95">
        <v>13.01667</v>
      </c>
      <c r="O26" s="95">
        <v>21.83333</v>
      </c>
      <c r="P26" s="95">
        <v>16.41667</v>
      </c>
    </row>
    <row r="27" spans="1:16" ht="15.75" thickBot="1">
      <c r="A27" s="79" t="s">
        <v>136</v>
      </c>
      <c r="B27" s="79" t="s">
        <v>227</v>
      </c>
      <c r="C27" s="94">
        <v>243.33332999999999</v>
      </c>
      <c r="D27" s="95">
        <v>14.29167</v>
      </c>
      <c r="E27" s="95">
        <v>21.83333</v>
      </c>
      <c r="F27" s="96">
        <v>3.2416700000000001</v>
      </c>
      <c r="G27" s="96">
        <v>9.5500000000000007</v>
      </c>
      <c r="H27" s="97">
        <v>0.14707999999999999</v>
      </c>
      <c r="I27" s="96">
        <v>3.0333299999999999</v>
      </c>
      <c r="J27" s="97">
        <v>0.12908</v>
      </c>
      <c r="K27" s="97">
        <v>2.5000000000000001E-2</v>
      </c>
      <c r="L27" s="97">
        <v>0.28749999999999998</v>
      </c>
      <c r="M27" s="95">
        <v>23.33333</v>
      </c>
      <c r="N27" s="95">
        <v>54.294440000000002</v>
      </c>
      <c r="O27" s="95">
        <v>10.525</v>
      </c>
      <c r="P27" s="95">
        <v>7.3250000000000002</v>
      </c>
    </row>
    <row r="28" spans="1:16" ht="15.75" thickBot="1">
      <c r="A28" s="79" t="s">
        <v>136</v>
      </c>
      <c r="B28" s="79" t="s">
        <v>228</v>
      </c>
      <c r="C28" s="94">
        <v>99.75</v>
      </c>
      <c r="D28" s="95">
        <v>9.9</v>
      </c>
      <c r="E28" s="95">
        <v>21.25</v>
      </c>
      <c r="F28" s="96">
        <v>2.60833</v>
      </c>
      <c r="G28" s="96">
        <v>8.5749999999999993</v>
      </c>
      <c r="H28" s="97">
        <v>2.708E-2</v>
      </c>
      <c r="I28" s="96">
        <v>0.76500000000000001</v>
      </c>
      <c r="J28" s="97">
        <v>6.1080000000000002E-2</v>
      </c>
      <c r="K28" s="97">
        <v>2.5000000000000001E-2</v>
      </c>
      <c r="L28" s="97">
        <v>0.27272999999999997</v>
      </c>
      <c r="M28" s="95">
        <v>15.258330000000001</v>
      </c>
      <c r="N28" s="95">
        <v>8.1416699999999995</v>
      </c>
      <c r="O28" s="95">
        <v>14.375</v>
      </c>
      <c r="P28" s="95">
        <v>8.8166700000000002</v>
      </c>
    </row>
    <row r="29" spans="1:16">
      <c r="A29" s="4" t="s">
        <v>188</v>
      </c>
    </row>
  </sheetData>
  <mergeCells count="5">
    <mergeCell ref="A2:A3"/>
    <mergeCell ref="B2:B3"/>
    <mergeCell ref="C3:J3"/>
    <mergeCell ref="K3:N3"/>
    <mergeCell ref="O3:P3"/>
  </mergeCells>
  <pageMargins left="0.7" right="0.7" top="0.78740157499999996" bottom="0.78740157499999996"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EC57D8-AA11-4E60-B74C-79E77A2679E3}">
  <dimension ref="A1:P29"/>
  <sheetViews>
    <sheetView zoomScaleNormal="100" workbookViewId="0">
      <selection activeCell="N34" sqref="N34"/>
    </sheetView>
  </sheetViews>
  <sheetFormatPr defaultColWidth="9.140625" defaultRowHeight="15"/>
  <cols>
    <col min="1" max="1" width="12.42578125" customWidth="1"/>
    <col min="2" max="2" width="18.28515625" style="34" customWidth="1"/>
    <col min="3" max="3" width="10.7109375" style="34" customWidth="1"/>
    <col min="4" max="4" width="10.7109375" customWidth="1"/>
    <col min="5" max="5" width="10.7109375" style="34" customWidth="1"/>
    <col min="6" max="6" width="10.7109375" style="35" customWidth="1"/>
    <col min="7" max="7" width="10.7109375" style="34" customWidth="1"/>
    <col min="8" max="10" width="10.7109375" style="35" customWidth="1"/>
    <col min="11" max="11" width="10.7109375" style="34" customWidth="1"/>
    <col min="12" max="12" width="10.7109375" customWidth="1"/>
    <col min="13" max="13" width="10.7109375" style="34" customWidth="1"/>
    <col min="14" max="16" width="10.7109375" customWidth="1"/>
  </cols>
  <sheetData>
    <row r="1" spans="1:16" ht="15.75" thickBot="1">
      <c r="A1" s="16" t="s">
        <v>1123</v>
      </c>
    </row>
    <row r="2" spans="1:16" s="13" customFormat="1" ht="21.75" thickBot="1">
      <c r="A2" s="385" t="s">
        <v>13</v>
      </c>
      <c r="B2" s="385" t="s">
        <v>14</v>
      </c>
      <c r="C2" s="86" t="s">
        <v>189</v>
      </c>
      <c r="D2" s="86" t="s">
        <v>190</v>
      </c>
      <c r="E2" s="86" t="s">
        <v>191</v>
      </c>
      <c r="F2" s="86" t="s">
        <v>192</v>
      </c>
      <c r="G2" s="86" t="s">
        <v>193</v>
      </c>
      <c r="H2" s="86" t="s">
        <v>194</v>
      </c>
      <c r="I2" s="86" t="s">
        <v>195</v>
      </c>
      <c r="J2" s="86" t="s">
        <v>196</v>
      </c>
      <c r="K2" s="86" t="s">
        <v>197</v>
      </c>
      <c r="L2" s="86" t="s">
        <v>198</v>
      </c>
      <c r="M2" s="86" t="s">
        <v>199</v>
      </c>
      <c r="N2" s="86" t="s">
        <v>200</v>
      </c>
      <c r="O2" s="86" t="s">
        <v>201</v>
      </c>
      <c r="P2" s="86" t="s">
        <v>202</v>
      </c>
    </row>
    <row r="3" spans="1:16" ht="15.75" thickBot="1">
      <c r="A3" s="386"/>
      <c r="B3" s="387"/>
      <c r="C3" s="388" t="s">
        <v>203</v>
      </c>
      <c r="D3" s="388"/>
      <c r="E3" s="388"/>
      <c r="F3" s="388"/>
      <c r="G3" s="388"/>
      <c r="H3" s="388"/>
      <c r="I3" s="388"/>
      <c r="J3" s="388"/>
      <c r="K3" s="388" t="s">
        <v>204</v>
      </c>
      <c r="L3" s="388"/>
      <c r="M3" s="388"/>
      <c r="N3" s="388"/>
      <c r="O3" s="388" t="s">
        <v>205</v>
      </c>
      <c r="P3" s="388"/>
    </row>
    <row r="4" spans="1:16" ht="15.75" thickBot="1">
      <c r="A4" s="79" t="s">
        <v>72</v>
      </c>
      <c r="B4" s="79" t="s">
        <v>206</v>
      </c>
      <c r="C4" s="94">
        <v>285</v>
      </c>
      <c r="D4" s="95">
        <v>15.45</v>
      </c>
      <c r="E4" s="95">
        <v>13.89167</v>
      </c>
      <c r="F4" s="96">
        <v>2.1</v>
      </c>
      <c r="G4" s="96">
        <v>3.8416700000000001</v>
      </c>
      <c r="H4" s="97">
        <v>8.7249999999999994E-2</v>
      </c>
      <c r="I4" s="96">
        <v>2.0708299999999999</v>
      </c>
      <c r="J4" s="97">
        <v>8.8080000000000006E-2</v>
      </c>
      <c r="K4" s="97">
        <v>2.5000000000000001E-2</v>
      </c>
      <c r="L4" s="97">
        <v>0.25</v>
      </c>
      <c r="M4" s="95">
        <v>10.133330000000001</v>
      </c>
      <c r="N4" s="95">
        <v>27.012499999999999</v>
      </c>
      <c r="O4" s="95">
        <v>11.75</v>
      </c>
      <c r="P4" s="95">
        <v>7.3333300000000001</v>
      </c>
    </row>
    <row r="5" spans="1:16" ht="15.75" thickBot="1">
      <c r="A5" s="79" t="s">
        <v>89</v>
      </c>
      <c r="B5" s="79" t="s">
        <v>207</v>
      </c>
      <c r="C5" s="94">
        <v>265</v>
      </c>
      <c r="D5" s="95">
        <v>13.775</v>
      </c>
      <c r="E5" s="95">
        <v>20.41667</v>
      </c>
      <c r="F5" s="96">
        <v>3.0833300000000001</v>
      </c>
      <c r="G5" s="96">
        <v>8.5</v>
      </c>
      <c r="H5" s="97">
        <v>2.0420000000000001E-2</v>
      </c>
      <c r="I5" s="96">
        <v>3.0583300000000002</v>
      </c>
      <c r="J5" s="97">
        <v>0.109</v>
      </c>
      <c r="K5" s="97">
        <v>2.5000000000000001E-2</v>
      </c>
      <c r="L5" s="97">
        <v>0.25</v>
      </c>
      <c r="M5" s="95">
        <v>18.58333</v>
      </c>
      <c r="N5" s="95">
        <v>43.033329999999999</v>
      </c>
      <c r="O5" s="95">
        <v>1.44167</v>
      </c>
      <c r="P5" s="95">
        <v>1.1666700000000001</v>
      </c>
    </row>
    <row r="6" spans="1:16" ht="15.75" thickBot="1">
      <c r="A6" s="79" t="s">
        <v>208</v>
      </c>
      <c r="B6" s="79" t="s">
        <v>209</v>
      </c>
      <c r="C6" s="94">
        <v>594</v>
      </c>
      <c r="D6" s="95">
        <v>28.5</v>
      </c>
      <c r="E6" s="95">
        <v>20.08333</v>
      </c>
      <c r="F6" s="96">
        <v>3.4916700000000001</v>
      </c>
      <c r="G6" s="96">
        <v>16.850000000000001</v>
      </c>
      <c r="H6" s="97">
        <v>0.27583000000000002</v>
      </c>
      <c r="I6" s="96">
        <v>4.4583300000000001</v>
      </c>
      <c r="J6" s="97">
        <v>0.34258</v>
      </c>
      <c r="K6" s="97">
        <v>2.2499999999999999E-2</v>
      </c>
      <c r="L6" s="97">
        <v>0.34699999999999998</v>
      </c>
      <c r="M6" s="95">
        <v>71.833330000000004</v>
      </c>
      <c r="N6" s="95">
        <v>11.33333</v>
      </c>
      <c r="O6" s="95">
        <v>192.90908999999999</v>
      </c>
      <c r="P6" s="95">
        <v>104</v>
      </c>
    </row>
    <row r="7" spans="1:16" ht="15.75" thickBot="1">
      <c r="A7" s="79" t="s">
        <v>210</v>
      </c>
      <c r="B7" s="79" t="s">
        <v>211</v>
      </c>
      <c r="C7" s="94">
        <v>481.83332999999999</v>
      </c>
      <c r="D7" s="95">
        <v>25.454550000000001</v>
      </c>
      <c r="E7" s="95">
        <v>41.083329999999997</v>
      </c>
      <c r="F7" s="96">
        <v>6.7416700000000001</v>
      </c>
      <c r="G7" s="96">
        <v>11.175000000000001</v>
      </c>
      <c r="H7" s="97">
        <v>0.28749999999999998</v>
      </c>
      <c r="I7" s="96">
        <v>3.375</v>
      </c>
      <c r="J7" s="97">
        <v>0.15667</v>
      </c>
      <c r="K7" s="89"/>
      <c r="L7" s="89"/>
      <c r="M7" s="95">
        <v>22.08333</v>
      </c>
      <c r="N7" s="95">
        <v>80.666669999999996</v>
      </c>
      <c r="O7" s="95">
        <v>11.33333</v>
      </c>
      <c r="P7" s="95">
        <v>6.8333300000000001</v>
      </c>
    </row>
    <row r="8" spans="1:16" ht="15.75" thickBot="1">
      <c r="A8" s="79" t="s">
        <v>78</v>
      </c>
      <c r="B8" s="79" t="s">
        <v>212</v>
      </c>
      <c r="C8" s="94">
        <v>430.66667000000001</v>
      </c>
      <c r="D8" s="95">
        <v>8.2916699999999999</v>
      </c>
      <c r="E8" s="95">
        <v>17.16667</v>
      </c>
      <c r="F8" s="96">
        <v>1.825</v>
      </c>
      <c r="G8" s="96">
        <v>6.6166700000000001</v>
      </c>
      <c r="H8" s="97">
        <v>0.15508</v>
      </c>
      <c r="I8" s="96">
        <v>2.6466699999999999</v>
      </c>
      <c r="J8" s="97">
        <v>0.26983000000000001</v>
      </c>
      <c r="K8" s="97">
        <v>2.5000000000000001E-2</v>
      </c>
      <c r="L8" s="97">
        <v>0.25</v>
      </c>
      <c r="M8" s="95">
        <v>18.83333</v>
      </c>
      <c r="N8" s="95">
        <v>3.6875</v>
      </c>
      <c r="O8" s="95">
        <v>5.8333300000000001</v>
      </c>
      <c r="P8" s="95">
        <v>4.5</v>
      </c>
    </row>
    <row r="9" spans="1:16" ht="15.75" thickBot="1">
      <c r="A9" s="79" t="s">
        <v>140</v>
      </c>
      <c r="B9" s="79" t="s">
        <v>213</v>
      </c>
      <c r="C9" s="94">
        <v>416.25</v>
      </c>
      <c r="D9" s="95">
        <v>25.024999999999999</v>
      </c>
      <c r="E9" s="95">
        <v>19.591670000000001</v>
      </c>
      <c r="F9" s="96">
        <v>2.73333</v>
      </c>
      <c r="G9" s="96">
        <v>6.6875</v>
      </c>
      <c r="H9" s="97">
        <v>5.1249999999999997E-2</v>
      </c>
      <c r="I9" s="96">
        <v>5.4916700000000001</v>
      </c>
      <c r="J9" s="97">
        <v>0.182</v>
      </c>
      <c r="K9" s="97">
        <v>2.5000000000000001E-2</v>
      </c>
      <c r="L9" s="97">
        <v>0.25</v>
      </c>
      <c r="M9" s="95">
        <v>21.75</v>
      </c>
      <c r="N9" s="95">
        <v>36.266669999999998</v>
      </c>
      <c r="O9" s="95">
        <v>5.25</v>
      </c>
      <c r="P9" s="95">
        <v>3.4166699999999999</v>
      </c>
    </row>
    <row r="10" spans="1:16" ht="15.75" thickBot="1">
      <c r="A10" s="79" t="s">
        <v>32</v>
      </c>
      <c r="B10" s="79" t="s">
        <v>214</v>
      </c>
      <c r="C10" s="94">
        <v>300</v>
      </c>
      <c r="D10" s="95">
        <v>13.16667</v>
      </c>
      <c r="E10" s="95">
        <v>25</v>
      </c>
      <c r="F10" s="96">
        <v>2.89167</v>
      </c>
      <c r="G10" s="96">
        <v>5</v>
      </c>
      <c r="H10" s="97">
        <v>0.17917</v>
      </c>
      <c r="I10" s="96">
        <v>3.1833300000000002</v>
      </c>
      <c r="J10" s="97">
        <v>0.15167</v>
      </c>
      <c r="K10" s="97">
        <v>3.4439999999999998E-2</v>
      </c>
      <c r="L10" s="97">
        <v>0.25</v>
      </c>
      <c r="M10" s="95">
        <v>16.83333</v>
      </c>
      <c r="N10" s="95">
        <v>17.183330000000002</v>
      </c>
      <c r="O10" s="95">
        <v>135.08332999999999</v>
      </c>
      <c r="P10" s="95">
        <v>94.083330000000004</v>
      </c>
    </row>
    <row r="11" spans="1:16" ht="15.75" thickBot="1">
      <c r="A11" s="79" t="s">
        <v>32</v>
      </c>
      <c r="B11" s="79" t="s">
        <v>86</v>
      </c>
      <c r="C11" s="94">
        <v>333.5</v>
      </c>
      <c r="D11" s="95">
        <v>9.0833300000000001</v>
      </c>
      <c r="E11" s="95">
        <v>22.545449999999999</v>
      </c>
      <c r="F11" s="96">
        <v>2.3250000000000002</v>
      </c>
      <c r="G11" s="96">
        <v>5.0250000000000004</v>
      </c>
      <c r="H11" s="97">
        <v>0.2</v>
      </c>
      <c r="I11" s="96">
        <v>3.1</v>
      </c>
      <c r="J11" s="97">
        <v>0.13333</v>
      </c>
      <c r="K11" s="97">
        <v>0.04</v>
      </c>
      <c r="L11" s="97">
        <v>0.25</v>
      </c>
      <c r="M11" s="95">
        <v>18.66667</v>
      </c>
      <c r="N11" s="95">
        <v>15.841670000000001</v>
      </c>
      <c r="O11" s="95">
        <v>22.75</v>
      </c>
      <c r="P11" s="95">
        <v>8.6666699999999999</v>
      </c>
    </row>
    <row r="12" spans="1:16" ht="15.75" thickBot="1">
      <c r="A12" s="79" t="s">
        <v>32</v>
      </c>
      <c r="B12" s="79" t="s">
        <v>215</v>
      </c>
      <c r="C12" s="94">
        <v>308.16667000000001</v>
      </c>
      <c r="D12" s="95">
        <v>13.75</v>
      </c>
      <c r="E12" s="95">
        <v>26</v>
      </c>
      <c r="F12" s="96">
        <v>1.94167</v>
      </c>
      <c r="G12" s="96">
        <v>6.5416699999999999</v>
      </c>
      <c r="H12" s="97">
        <v>7.6670000000000002E-2</v>
      </c>
      <c r="I12" s="96">
        <v>3.0583300000000002</v>
      </c>
      <c r="J12" s="97">
        <v>0.11917</v>
      </c>
      <c r="K12" s="97">
        <v>2.7779999999999999E-2</v>
      </c>
      <c r="L12" s="97">
        <v>0.25</v>
      </c>
      <c r="M12" s="95">
        <v>23.33333</v>
      </c>
      <c r="N12" s="95">
        <v>5.7333299999999996</v>
      </c>
      <c r="O12" s="95">
        <v>64.5</v>
      </c>
      <c r="P12" s="95">
        <v>14.5</v>
      </c>
    </row>
    <row r="13" spans="1:16" ht="15.75" thickBot="1">
      <c r="A13" s="79" t="s">
        <v>42</v>
      </c>
      <c r="B13" s="79" t="s">
        <v>216</v>
      </c>
      <c r="C13" s="94">
        <v>246.72727</v>
      </c>
      <c r="D13" s="95">
        <v>9.5833300000000001</v>
      </c>
      <c r="E13" s="95">
        <v>24.5</v>
      </c>
      <c r="F13" s="96">
        <v>4.5333300000000003</v>
      </c>
      <c r="G13" s="96">
        <v>6.5083299999999999</v>
      </c>
      <c r="H13" s="97">
        <v>0.39083000000000001</v>
      </c>
      <c r="I13" s="96">
        <v>2.7833299999999999</v>
      </c>
      <c r="J13" s="97">
        <v>0.105</v>
      </c>
      <c r="K13" s="97">
        <v>6.2219999999999998E-2</v>
      </c>
      <c r="L13" s="97">
        <v>0.25</v>
      </c>
      <c r="M13" s="95">
        <v>19</v>
      </c>
      <c r="N13" s="95">
        <v>4.0250000000000004</v>
      </c>
      <c r="O13" s="95">
        <v>275.83332999999999</v>
      </c>
      <c r="P13" s="95">
        <v>177.5</v>
      </c>
    </row>
    <row r="14" spans="1:16" ht="15.75" thickBot="1">
      <c r="A14" s="79" t="s">
        <v>62</v>
      </c>
      <c r="B14" s="79" t="s">
        <v>132</v>
      </c>
      <c r="C14" s="94">
        <v>192.5</v>
      </c>
      <c r="D14" s="95">
        <v>25.33333</v>
      </c>
      <c r="E14" s="95">
        <v>37.333329999999997</v>
      </c>
      <c r="F14" s="96">
        <v>6.0666700000000002</v>
      </c>
      <c r="G14" s="96">
        <v>15.091670000000001</v>
      </c>
      <c r="H14" s="97">
        <v>0.105</v>
      </c>
      <c r="I14" s="96">
        <v>2.11917</v>
      </c>
      <c r="J14" s="97">
        <v>0.215</v>
      </c>
      <c r="K14" s="97">
        <v>2.5000000000000001E-2</v>
      </c>
      <c r="L14" s="97">
        <v>0.25</v>
      </c>
      <c r="M14" s="95">
        <v>33.083329999999997</v>
      </c>
      <c r="N14" s="95">
        <v>65.95</v>
      </c>
      <c r="O14" s="95">
        <v>22.927499999999998</v>
      </c>
      <c r="P14" s="95">
        <v>9.84</v>
      </c>
    </row>
    <row r="15" spans="1:16" ht="15.75" thickBot="1">
      <c r="A15" s="79" t="s">
        <v>58</v>
      </c>
      <c r="B15" s="79" t="s">
        <v>76</v>
      </c>
      <c r="C15" s="94">
        <v>303.25</v>
      </c>
      <c r="D15" s="95">
        <v>42.791670000000003</v>
      </c>
      <c r="E15" s="95">
        <v>16.341670000000001</v>
      </c>
      <c r="F15" s="96">
        <v>3.375</v>
      </c>
      <c r="G15" s="96">
        <v>4.9124999999999996</v>
      </c>
      <c r="H15" s="97">
        <v>0.154</v>
      </c>
      <c r="I15" s="96">
        <v>2.2283300000000001</v>
      </c>
      <c r="J15" s="97">
        <v>0.14066999999999999</v>
      </c>
      <c r="K15" s="97">
        <v>2.5000000000000001E-2</v>
      </c>
      <c r="L15" s="97">
        <v>0.25</v>
      </c>
      <c r="M15" s="95">
        <v>13.324999999999999</v>
      </c>
      <c r="N15" s="95">
        <v>35.733330000000002</v>
      </c>
      <c r="O15" s="95">
        <v>15</v>
      </c>
      <c r="P15" s="95">
        <v>11.58333</v>
      </c>
    </row>
    <row r="16" spans="1:16" ht="15.75" thickBot="1">
      <c r="A16" s="79" t="s">
        <v>58</v>
      </c>
      <c r="B16" s="79" t="s">
        <v>217</v>
      </c>
      <c r="C16" s="94">
        <v>231.16667000000001</v>
      </c>
      <c r="D16" s="95">
        <v>10.35</v>
      </c>
      <c r="E16" s="95">
        <v>12.01667</v>
      </c>
      <c r="F16" s="96">
        <v>2.6666699999999999</v>
      </c>
      <c r="G16" s="96">
        <v>3.69</v>
      </c>
      <c r="H16" s="97">
        <v>0.152</v>
      </c>
      <c r="I16" s="96">
        <v>2.5333299999999999</v>
      </c>
      <c r="J16" s="97">
        <v>0.11508</v>
      </c>
      <c r="K16" s="97">
        <v>2.5000000000000001E-2</v>
      </c>
      <c r="L16" s="97">
        <v>0.25</v>
      </c>
      <c r="M16" s="95">
        <v>15.6</v>
      </c>
      <c r="N16" s="95">
        <v>15.51667</v>
      </c>
      <c r="O16" s="95">
        <v>227.83332999999999</v>
      </c>
      <c r="P16" s="95">
        <v>152.08332999999999</v>
      </c>
    </row>
    <row r="17" spans="1:16" ht="15.75" thickBot="1">
      <c r="A17" s="79" t="s">
        <v>52</v>
      </c>
      <c r="B17" s="79" t="s">
        <v>53</v>
      </c>
      <c r="C17" s="94">
        <v>414.16667000000001</v>
      </c>
      <c r="D17" s="95">
        <v>139.25</v>
      </c>
      <c r="E17" s="95">
        <v>27.08333</v>
      </c>
      <c r="F17" s="96">
        <v>4.4166699999999999</v>
      </c>
      <c r="G17" s="96">
        <v>10.275</v>
      </c>
      <c r="H17" s="97">
        <v>0.34166999999999997</v>
      </c>
      <c r="I17" s="96">
        <v>2.51667</v>
      </c>
      <c r="J17" s="97">
        <v>0.2525</v>
      </c>
      <c r="K17" s="97">
        <v>5.4170000000000003E-2</v>
      </c>
      <c r="L17" s="97">
        <v>0.25</v>
      </c>
      <c r="M17" s="95">
        <v>24.16667</v>
      </c>
      <c r="N17" s="95">
        <v>12.73333</v>
      </c>
      <c r="O17" s="95">
        <v>167.75</v>
      </c>
      <c r="P17" s="95">
        <v>79.916669999999996</v>
      </c>
    </row>
    <row r="18" spans="1:16" ht="15.75" thickBot="1">
      <c r="A18" s="79" t="s">
        <v>137</v>
      </c>
      <c r="B18" s="79" t="s">
        <v>218</v>
      </c>
      <c r="C18" s="94">
        <v>319.5</v>
      </c>
      <c r="D18" s="95">
        <v>4.4166699999999999</v>
      </c>
      <c r="E18" s="95">
        <v>14.66667</v>
      </c>
      <c r="F18" s="96">
        <v>1.4583299999999999</v>
      </c>
      <c r="G18" s="96">
        <v>9.8416700000000006</v>
      </c>
      <c r="H18" s="97">
        <v>7.3330000000000006E-2</v>
      </c>
      <c r="I18" s="96">
        <v>2.1916699999999998</v>
      </c>
      <c r="J18" s="97">
        <v>8.7330000000000005E-2</v>
      </c>
      <c r="K18" s="97">
        <v>1.4999999999999999E-2</v>
      </c>
      <c r="L18" s="97">
        <v>0.25</v>
      </c>
      <c r="M18" s="95">
        <v>44.166670000000003</v>
      </c>
      <c r="N18" s="95">
        <v>2.74</v>
      </c>
      <c r="O18" s="95">
        <v>28.4</v>
      </c>
      <c r="P18" s="95">
        <v>12.15</v>
      </c>
    </row>
    <row r="19" spans="1:16" ht="15.75" thickBot="1">
      <c r="A19" s="79" t="s">
        <v>47</v>
      </c>
      <c r="B19" s="79" t="s">
        <v>219</v>
      </c>
      <c r="C19" s="94">
        <v>201.66667000000001</v>
      </c>
      <c r="D19" s="95">
        <v>41.5</v>
      </c>
      <c r="E19" s="95">
        <v>20.25</v>
      </c>
      <c r="F19" s="96">
        <v>3.35833</v>
      </c>
      <c r="G19" s="96">
        <v>7.46333</v>
      </c>
      <c r="H19" s="97">
        <v>0.20250000000000001</v>
      </c>
      <c r="I19" s="96">
        <v>2.1408299999999998</v>
      </c>
      <c r="J19" s="97">
        <v>0.17666999999999999</v>
      </c>
      <c r="K19" s="97">
        <v>0.05</v>
      </c>
      <c r="L19" s="97">
        <v>0.25</v>
      </c>
      <c r="M19" s="95">
        <v>12.66667</v>
      </c>
      <c r="N19" s="95">
        <v>14.116669999999999</v>
      </c>
      <c r="O19" s="95">
        <v>30.41667</v>
      </c>
      <c r="P19" s="95">
        <v>18.75</v>
      </c>
    </row>
    <row r="20" spans="1:16" ht="15.75" thickBot="1">
      <c r="A20" s="79" t="s">
        <v>50</v>
      </c>
      <c r="B20" s="79" t="s">
        <v>220</v>
      </c>
      <c r="C20" s="94">
        <v>235.66667000000001</v>
      </c>
      <c r="D20" s="95">
        <v>8.5833300000000001</v>
      </c>
      <c r="E20" s="95">
        <v>18.75</v>
      </c>
      <c r="F20" s="96">
        <v>2.01667</v>
      </c>
      <c r="G20" s="96">
        <v>4.1749999999999998</v>
      </c>
      <c r="H20" s="97">
        <v>4.9169999999999998E-2</v>
      </c>
      <c r="I20" s="96">
        <v>3.3</v>
      </c>
      <c r="J20" s="97">
        <v>0.1125</v>
      </c>
      <c r="K20" s="89"/>
      <c r="L20" s="89"/>
      <c r="M20" s="95">
        <v>11.758330000000001</v>
      </c>
      <c r="N20" s="95">
        <v>10.324999999999999</v>
      </c>
      <c r="O20" s="95">
        <v>26.66667</v>
      </c>
      <c r="P20" s="95">
        <v>16</v>
      </c>
    </row>
    <row r="21" spans="1:16" ht="15.75" thickBot="1">
      <c r="A21" s="79" t="s">
        <v>70</v>
      </c>
      <c r="B21" s="79" t="s">
        <v>71</v>
      </c>
      <c r="C21" s="94">
        <v>653.57142999999996</v>
      </c>
      <c r="D21" s="95">
        <v>9.9285700000000006</v>
      </c>
      <c r="E21" s="95">
        <v>15.642860000000001</v>
      </c>
      <c r="F21" s="96">
        <v>3.2357100000000001</v>
      </c>
      <c r="G21" s="96">
        <v>5.9292899999999999</v>
      </c>
      <c r="H21" s="97">
        <v>0.31713999999999998</v>
      </c>
      <c r="I21" s="96">
        <v>2.1457099999999998</v>
      </c>
      <c r="J21" s="97">
        <v>0.14000000000000001</v>
      </c>
      <c r="K21" s="97">
        <v>0.12917000000000001</v>
      </c>
      <c r="L21" s="97">
        <v>0.25</v>
      </c>
      <c r="M21" s="95">
        <v>37.916670000000003</v>
      </c>
      <c r="N21" s="95">
        <v>5.8833299999999999</v>
      </c>
      <c r="O21" s="95">
        <v>37.666670000000003</v>
      </c>
      <c r="P21" s="95">
        <v>22.08333</v>
      </c>
    </row>
    <row r="22" spans="1:16" ht="15.75" thickBot="1">
      <c r="A22" s="79" t="s">
        <v>23</v>
      </c>
      <c r="B22" s="79" t="s">
        <v>221</v>
      </c>
      <c r="C22" s="94">
        <v>124.91667</v>
      </c>
      <c r="D22" s="95">
        <v>9.9083299999999994</v>
      </c>
      <c r="E22" s="95">
        <v>22</v>
      </c>
      <c r="F22" s="96">
        <v>2.98333</v>
      </c>
      <c r="G22" s="96">
        <v>9.3000000000000007</v>
      </c>
      <c r="H22" s="97">
        <v>0.11833</v>
      </c>
      <c r="I22" s="96">
        <v>1.72167</v>
      </c>
      <c r="J22" s="97">
        <v>0.10100000000000001</v>
      </c>
      <c r="K22" s="97">
        <v>2.5000000000000001E-2</v>
      </c>
      <c r="L22" s="97">
        <v>0.25</v>
      </c>
      <c r="M22" s="95">
        <v>22.16667</v>
      </c>
      <c r="N22" s="95">
        <v>12.19167</v>
      </c>
      <c r="O22" s="95">
        <v>27.08333</v>
      </c>
      <c r="P22" s="95">
        <v>15.508330000000001</v>
      </c>
    </row>
    <row r="23" spans="1:16" ht="15.75" thickBot="1">
      <c r="A23" s="79" t="s">
        <v>222</v>
      </c>
      <c r="B23" s="79" t="s">
        <v>223</v>
      </c>
      <c r="C23" s="94">
        <v>275.83332999999999</v>
      </c>
      <c r="D23" s="95">
        <v>14.75</v>
      </c>
      <c r="E23" s="95">
        <v>14.25</v>
      </c>
      <c r="F23" s="96">
        <v>2.26667</v>
      </c>
      <c r="G23" s="96">
        <v>11.89167</v>
      </c>
      <c r="H23" s="97">
        <v>0.13750000000000001</v>
      </c>
      <c r="I23" s="96">
        <v>2.2250000000000001</v>
      </c>
      <c r="J23" s="97">
        <v>0.14482999999999999</v>
      </c>
      <c r="K23" s="97">
        <v>2.3890000000000002E-2</v>
      </c>
      <c r="L23" s="97">
        <v>0.25</v>
      </c>
      <c r="M23" s="95">
        <v>41.75</v>
      </c>
      <c r="N23" s="95">
        <v>19.383330000000001</v>
      </c>
      <c r="O23" s="95">
        <v>68.454549999999998</v>
      </c>
      <c r="P23" s="95">
        <v>34.166670000000003</v>
      </c>
    </row>
    <row r="24" spans="1:16" ht="15.75" thickBot="1">
      <c r="A24" s="79" t="s">
        <v>44</v>
      </c>
      <c r="B24" s="79" t="s">
        <v>224</v>
      </c>
      <c r="C24" s="94">
        <v>262.5</v>
      </c>
      <c r="D24" s="95">
        <v>15.175000000000001</v>
      </c>
      <c r="E24" s="95">
        <v>21.41667</v>
      </c>
      <c r="F24" s="96">
        <v>3.5666699999999998</v>
      </c>
      <c r="G24" s="96">
        <v>8.25</v>
      </c>
      <c r="H24" s="97">
        <v>3.2079999999999997E-2</v>
      </c>
      <c r="I24" s="96">
        <v>4.4000000000000004</v>
      </c>
      <c r="J24" s="97">
        <v>0.15142</v>
      </c>
      <c r="K24" s="97">
        <v>2.5000000000000001E-2</v>
      </c>
      <c r="L24" s="97">
        <v>0.25</v>
      </c>
      <c r="M24" s="95">
        <v>17.33333</v>
      </c>
      <c r="N24" s="95">
        <v>66.358329999999995</v>
      </c>
      <c r="O24" s="95">
        <v>2.8633299999999999</v>
      </c>
      <c r="P24" s="95">
        <v>1.9358299999999999</v>
      </c>
    </row>
    <row r="25" spans="1:16" ht="15.75" thickBot="1">
      <c r="A25" s="79" t="s">
        <v>73</v>
      </c>
      <c r="B25" s="79" t="s">
        <v>225</v>
      </c>
      <c r="C25" s="94">
        <v>392.5</v>
      </c>
      <c r="D25" s="95">
        <v>16.7</v>
      </c>
      <c r="E25" s="95">
        <v>12.64167</v>
      </c>
      <c r="F25" s="96">
        <v>1.4</v>
      </c>
      <c r="G25" s="96">
        <v>4.0191699999999999</v>
      </c>
      <c r="H25" s="97">
        <v>9.1499999999999998E-2</v>
      </c>
      <c r="I25" s="96">
        <v>4.7</v>
      </c>
      <c r="J25" s="97">
        <v>0.20566999999999999</v>
      </c>
      <c r="K25" s="97">
        <v>2.5000000000000001E-2</v>
      </c>
      <c r="L25" s="97">
        <v>0.25</v>
      </c>
      <c r="M25" s="95">
        <v>15.41667</v>
      </c>
      <c r="N25" s="95">
        <v>6.8624999999999998</v>
      </c>
      <c r="O25" s="95">
        <v>38</v>
      </c>
      <c r="P25" s="95">
        <v>21.25</v>
      </c>
    </row>
    <row r="26" spans="1:16" ht="15.75" thickBot="1">
      <c r="A26" s="79" t="s">
        <v>43</v>
      </c>
      <c r="B26" s="79" t="s">
        <v>226</v>
      </c>
      <c r="C26" s="94">
        <v>423.58332999999999</v>
      </c>
      <c r="D26" s="95">
        <v>20.533329999999999</v>
      </c>
      <c r="E26" s="95">
        <v>15.2</v>
      </c>
      <c r="F26" s="96">
        <v>2.5750000000000002</v>
      </c>
      <c r="G26" s="96">
        <v>5.2966699999999998</v>
      </c>
      <c r="H26" s="97">
        <v>0.23799999999999999</v>
      </c>
      <c r="I26" s="96">
        <v>4.3499999999999996</v>
      </c>
      <c r="J26" s="97">
        <v>0.19333</v>
      </c>
      <c r="K26" s="97">
        <v>2.5000000000000001E-2</v>
      </c>
      <c r="L26" s="97">
        <v>0.29816999999999999</v>
      </c>
      <c r="M26" s="95">
        <v>21.91667</v>
      </c>
      <c r="N26" s="95">
        <v>11.05833</v>
      </c>
      <c r="O26" s="95">
        <v>126.5</v>
      </c>
      <c r="P26" s="95">
        <v>88.416669999999996</v>
      </c>
    </row>
    <row r="27" spans="1:16" ht="15.75" thickBot="1">
      <c r="A27" s="79" t="s">
        <v>136</v>
      </c>
      <c r="B27" s="79" t="s">
        <v>227</v>
      </c>
      <c r="C27" s="94">
        <v>228.33332999999999</v>
      </c>
      <c r="D27" s="95">
        <v>13.841670000000001</v>
      </c>
      <c r="E27" s="95">
        <v>18.83333</v>
      </c>
      <c r="F27" s="96">
        <v>2.0916700000000001</v>
      </c>
      <c r="G27" s="96">
        <v>8.8833300000000008</v>
      </c>
      <c r="H27" s="97">
        <v>0.13042000000000001</v>
      </c>
      <c r="I27" s="96">
        <v>3.1</v>
      </c>
      <c r="J27" s="97">
        <v>0.13</v>
      </c>
      <c r="K27" s="97">
        <v>2.5000000000000001E-2</v>
      </c>
      <c r="L27" s="97">
        <v>0.25</v>
      </c>
      <c r="M27" s="95">
        <v>20.16667</v>
      </c>
      <c r="N27" s="95">
        <v>24.425000000000001</v>
      </c>
      <c r="O27" s="95">
        <v>9.35</v>
      </c>
      <c r="P27" s="95">
        <v>6.0666700000000002</v>
      </c>
    </row>
    <row r="28" spans="1:16" ht="15.75" thickBot="1">
      <c r="A28" s="79" t="s">
        <v>136</v>
      </c>
      <c r="B28" s="79" t="s">
        <v>228</v>
      </c>
      <c r="C28" s="94">
        <v>84.833330000000004</v>
      </c>
      <c r="D28" s="95">
        <v>12.55</v>
      </c>
      <c r="E28" s="95">
        <v>22</v>
      </c>
      <c r="F28" s="96">
        <v>2.4</v>
      </c>
      <c r="G28" s="96">
        <v>9.5250000000000004</v>
      </c>
      <c r="H28" s="97">
        <v>3.8330000000000003E-2</v>
      </c>
      <c r="I28" s="96">
        <v>0.84499999999999997</v>
      </c>
      <c r="J28" s="97">
        <v>6.3079999999999997E-2</v>
      </c>
      <c r="K28" s="97">
        <v>2.5000000000000001E-2</v>
      </c>
      <c r="L28" s="97">
        <v>0.25</v>
      </c>
      <c r="M28" s="95">
        <v>17.05</v>
      </c>
      <c r="N28" s="95">
        <v>6.6416700000000004</v>
      </c>
      <c r="O28" s="95">
        <v>11.58333</v>
      </c>
      <c r="P28" s="95">
        <v>6.6916700000000002</v>
      </c>
    </row>
    <row r="29" spans="1:16">
      <c r="A29" s="4" t="s">
        <v>188</v>
      </c>
    </row>
  </sheetData>
  <mergeCells count="5">
    <mergeCell ref="A2:A3"/>
    <mergeCell ref="B2:B3"/>
    <mergeCell ref="C3:J3"/>
    <mergeCell ref="K3:N3"/>
    <mergeCell ref="O3:P3"/>
  </mergeCells>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AAF073-763B-41E0-93ED-D944BCD35A46}">
  <dimension ref="A1:P29"/>
  <sheetViews>
    <sheetView zoomScaleNormal="100" workbookViewId="0">
      <selection activeCell="N34" sqref="N34"/>
    </sheetView>
  </sheetViews>
  <sheetFormatPr defaultColWidth="9.140625" defaultRowHeight="15"/>
  <cols>
    <col min="1" max="1" width="12.42578125" customWidth="1"/>
    <col min="2" max="2" width="18.28515625" style="34" customWidth="1"/>
    <col min="3" max="3" width="10.7109375" style="34" customWidth="1"/>
    <col min="4" max="4" width="10.7109375" customWidth="1"/>
    <col min="5" max="5" width="10.7109375" style="34" customWidth="1"/>
    <col min="6" max="6" width="10.7109375" style="35" customWidth="1"/>
    <col min="7" max="7" width="10.7109375" style="34" customWidth="1"/>
    <col min="8" max="10" width="10.7109375" style="35" customWidth="1"/>
    <col min="11" max="11" width="10.7109375" style="34" customWidth="1"/>
    <col min="12" max="12" width="10.7109375" customWidth="1"/>
    <col min="13" max="13" width="10.7109375" style="34" customWidth="1"/>
    <col min="14" max="16" width="10.7109375" customWidth="1"/>
  </cols>
  <sheetData>
    <row r="1" spans="1:16" ht="15.75" thickBot="1">
      <c r="A1" s="16" t="s">
        <v>1124</v>
      </c>
    </row>
    <row r="2" spans="1:16" s="13" customFormat="1" ht="21.75" thickBot="1">
      <c r="A2" s="385" t="s">
        <v>13</v>
      </c>
      <c r="B2" s="385" t="s">
        <v>14</v>
      </c>
      <c r="C2" s="86" t="s">
        <v>189</v>
      </c>
      <c r="D2" s="86" t="s">
        <v>190</v>
      </c>
      <c r="E2" s="86" t="s">
        <v>191</v>
      </c>
      <c r="F2" s="86" t="s">
        <v>192</v>
      </c>
      <c r="G2" s="86" t="s">
        <v>193</v>
      </c>
      <c r="H2" s="86" t="s">
        <v>194</v>
      </c>
      <c r="I2" s="86" t="s">
        <v>195</v>
      </c>
      <c r="J2" s="86" t="s">
        <v>196</v>
      </c>
      <c r="K2" s="86" t="s">
        <v>197</v>
      </c>
      <c r="L2" s="86" t="s">
        <v>198</v>
      </c>
      <c r="M2" s="86" t="s">
        <v>199</v>
      </c>
      <c r="N2" s="86" t="s">
        <v>200</v>
      </c>
      <c r="O2" s="86" t="s">
        <v>201</v>
      </c>
      <c r="P2" s="86" t="s">
        <v>202</v>
      </c>
    </row>
    <row r="3" spans="1:16" ht="15.75" thickBot="1">
      <c r="A3" s="386"/>
      <c r="B3" s="387"/>
      <c r="C3" s="388" t="s">
        <v>203</v>
      </c>
      <c r="D3" s="388"/>
      <c r="E3" s="388"/>
      <c r="F3" s="388"/>
      <c r="G3" s="388"/>
      <c r="H3" s="388"/>
      <c r="I3" s="388"/>
      <c r="J3" s="388"/>
      <c r="K3" s="388" t="s">
        <v>204</v>
      </c>
      <c r="L3" s="388"/>
      <c r="M3" s="388"/>
      <c r="N3" s="388"/>
      <c r="O3" s="388" t="s">
        <v>205</v>
      </c>
      <c r="P3" s="388"/>
    </row>
    <row r="4" spans="1:16" ht="15.75" thickBot="1">
      <c r="A4" s="79" t="s">
        <v>72</v>
      </c>
      <c r="B4" s="79" t="s">
        <v>206</v>
      </c>
      <c r="C4" s="94">
        <v>312.41667000000001</v>
      </c>
      <c r="D4" s="95">
        <v>8.0500000000000007</v>
      </c>
      <c r="E4" s="95">
        <v>14.85833</v>
      </c>
      <c r="F4" s="96">
        <v>2.5083299999999999</v>
      </c>
      <c r="G4" s="96">
        <v>3.4725000000000001</v>
      </c>
      <c r="H4" s="97">
        <v>9.3170000000000003E-2</v>
      </c>
      <c r="I4" s="96">
        <v>1.73333</v>
      </c>
      <c r="J4" s="97">
        <v>7.825E-2</v>
      </c>
      <c r="K4" s="97">
        <v>2.5000000000000001E-2</v>
      </c>
      <c r="L4" s="97">
        <v>0.25</v>
      </c>
      <c r="M4" s="95">
        <v>10.35833</v>
      </c>
      <c r="N4" s="95">
        <v>27.816669999999998</v>
      </c>
      <c r="O4" s="95">
        <v>2.25</v>
      </c>
      <c r="P4" s="95">
        <v>1.75</v>
      </c>
    </row>
    <row r="5" spans="1:16" ht="15.75" thickBot="1">
      <c r="A5" s="79" t="s">
        <v>89</v>
      </c>
      <c r="B5" s="79" t="s">
        <v>207</v>
      </c>
      <c r="C5" s="94">
        <v>270.83332999999999</v>
      </c>
      <c r="D5" s="95">
        <v>11.375</v>
      </c>
      <c r="E5" s="95">
        <v>16.83333</v>
      </c>
      <c r="F5" s="96">
        <v>2.2000000000000002</v>
      </c>
      <c r="G5" s="96">
        <v>7.3333300000000001</v>
      </c>
      <c r="H5" s="97">
        <v>5.833E-2</v>
      </c>
      <c r="I5" s="96">
        <v>2.6666699999999999</v>
      </c>
      <c r="J5" s="97">
        <v>0.11425</v>
      </c>
      <c r="K5" s="97">
        <v>2.5000000000000001E-2</v>
      </c>
      <c r="L5" s="97">
        <v>0.28749999999999998</v>
      </c>
      <c r="M5" s="95">
        <v>19</v>
      </c>
      <c r="N5" s="95">
        <v>28.391670000000001</v>
      </c>
      <c r="O5" s="95">
        <v>14.15</v>
      </c>
      <c r="P5" s="95">
        <v>7.1333299999999999</v>
      </c>
    </row>
    <row r="6" spans="1:16" ht="15.75" thickBot="1">
      <c r="A6" s="79" t="s">
        <v>208</v>
      </c>
      <c r="B6" s="79" t="s">
        <v>209</v>
      </c>
      <c r="C6" s="94">
        <v>577.25</v>
      </c>
      <c r="D6" s="95">
        <v>26.75</v>
      </c>
      <c r="E6" s="95">
        <v>21.08333</v>
      </c>
      <c r="F6" s="96">
        <v>2.9916700000000001</v>
      </c>
      <c r="G6" s="96">
        <v>11.5</v>
      </c>
      <c r="H6" s="97">
        <v>0.315</v>
      </c>
      <c r="I6" s="96">
        <v>4.5583299999999998</v>
      </c>
      <c r="J6" s="97">
        <v>0.32207999999999998</v>
      </c>
      <c r="K6" s="97">
        <v>1.7919999999999998E-2</v>
      </c>
      <c r="L6" s="97">
        <v>0.29166999999999998</v>
      </c>
      <c r="M6" s="95">
        <v>58.166670000000003</v>
      </c>
      <c r="N6" s="95">
        <v>7.8857100000000004</v>
      </c>
      <c r="O6" s="95">
        <v>146</v>
      </c>
      <c r="P6" s="95">
        <v>76.75</v>
      </c>
    </row>
    <row r="7" spans="1:16" ht="15.75" thickBot="1">
      <c r="A7" s="79" t="s">
        <v>210</v>
      </c>
      <c r="B7" s="79" t="s">
        <v>211</v>
      </c>
      <c r="C7" s="94">
        <v>448.83332999999999</v>
      </c>
      <c r="D7" s="95">
        <v>31.75</v>
      </c>
      <c r="E7" s="95">
        <v>32.5</v>
      </c>
      <c r="F7" s="96">
        <v>7.2</v>
      </c>
      <c r="G7" s="96">
        <v>8.3249999999999993</v>
      </c>
      <c r="H7" s="97">
        <v>0.17249999999999999</v>
      </c>
      <c r="I7" s="96">
        <v>3.0666699999999998</v>
      </c>
      <c r="J7" s="97">
        <v>0.115</v>
      </c>
      <c r="K7" s="89"/>
      <c r="L7" s="89"/>
      <c r="M7" s="95">
        <v>19.08333</v>
      </c>
      <c r="N7" s="95">
        <v>79.875</v>
      </c>
      <c r="O7" s="95">
        <v>11.5</v>
      </c>
      <c r="P7" s="95">
        <v>7.1666699999999999</v>
      </c>
    </row>
    <row r="8" spans="1:16" ht="15.75" thickBot="1">
      <c r="A8" s="79" t="s">
        <v>78</v>
      </c>
      <c r="B8" s="79" t="s">
        <v>212</v>
      </c>
      <c r="C8" s="94">
        <v>466.83332999999999</v>
      </c>
      <c r="D8" s="95">
        <v>8.125</v>
      </c>
      <c r="E8" s="95">
        <v>19.883330000000001</v>
      </c>
      <c r="F8" s="96">
        <v>2.375</v>
      </c>
      <c r="G8" s="96">
        <v>6.2441700000000004</v>
      </c>
      <c r="H8" s="97">
        <v>9.3079999999999996E-2</v>
      </c>
      <c r="I8" s="96">
        <v>1.54667</v>
      </c>
      <c r="J8" s="97">
        <v>0.26507999999999998</v>
      </c>
      <c r="K8" s="97">
        <v>2.5000000000000001E-2</v>
      </c>
      <c r="L8" s="97">
        <v>0.25</v>
      </c>
      <c r="M8" s="95">
        <v>24.33333</v>
      </c>
      <c r="N8" s="95">
        <v>18.466670000000001</v>
      </c>
      <c r="O8" s="95">
        <v>4.9166699999999999</v>
      </c>
      <c r="P8" s="95">
        <v>3.5</v>
      </c>
    </row>
    <row r="9" spans="1:16" ht="15.75" thickBot="1">
      <c r="A9" s="79" t="s">
        <v>140</v>
      </c>
      <c r="B9" s="79" t="s">
        <v>213</v>
      </c>
      <c r="C9" s="94">
        <v>418</v>
      </c>
      <c r="D9" s="95">
        <v>12.033329999999999</v>
      </c>
      <c r="E9" s="95">
        <v>21.066669999999998</v>
      </c>
      <c r="F9" s="96">
        <v>2.7833299999999999</v>
      </c>
      <c r="G9" s="96">
        <v>6.9574999999999996</v>
      </c>
      <c r="H9" s="97">
        <v>0.1075</v>
      </c>
      <c r="I9" s="96">
        <v>4.1166700000000001</v>
      </c>
      <c r="J9" s="97">
        <v>0.18057999999999999</v>
      </c>
      <c r="K9" s="97">
        <v>2.5000000000000001E-2</v>
      </c>
      <c r="L9" s="97">
        <v>0.25</v>
      </c>
      <c r="M9" s="95">
        <v>21.5</v>
      </c>
      <c r="N9" s="95">
        <v>31.758330000000001</v>
      </c>
      <c r="O9" s="95">
        <v>11.41667</v>
      </c>
      <c r="P9" s="95">
        <v>8.3333300000000001</v>
      </c>
    </row>
    <row r="10" spans="1:16" ht="15.75" thickBot="1">
      <c r="A10" s="79" t="s">
        <v>32</v>
      </c>
      <c r="B10" s="79" t="s">
        <v>214</v>
      </c>
      <c r="C10" s="94">
        <v>271</v>
      </c>
      <c r="D10" s="95">
        <v>12.08333</v>
      </c>
      <c r="E10" s="95">
        <v>15.591670000000001</v>
      </c>
      <c r="F10" s="96">
        <v>2.5916700000000001</v>
      </c>
      <c r="G10" s="96">
        <v>5.7</v>
      </c>
      <c r="H10" s="97">
        <v>0.11333</v>
      </c>
      <c r="I10" s="96">
        <v>3.2749999999999999</v>
      </c>
      <c r="J10" s="97">
        <v>0.12364</v>
      </c>
      <c r="K10" s="97">
        <v>3.0419999999999999E-2</v>
      </c>
      <c r="L10" s="97">
        <v>0.25</v>
      </c>
      <c r="M10" s="95">
        <v>16.08333</v>
      </c>
      <c r="N10" s="95">
        <v>13.225</v>
      </c>
      <c r="O10" s="95">
        <v>116.75</v>
      </c>
      <c r="P10" s="95">
        <v>68.75</v>
      </c>
    </row>
    <row r="11" spans="1:16" ht="15.75" thickBot="1">
      <c r="A11" s="79" t="s">
        <v>32</v>
      </c>
      <c r="B11" s="79" t="s">
        <v>86</v>
      </c>
      <c r="C11" s="94">
        <v>295.16667000000001</v>
      </c>
      <c r="D11" s="95">
        <v>12.83333</v>
      </c>
      <c r="E11" s="95">
        <v>16.241669999999999</v>
      </c>
      <c r="F11" s="96">
        <v>2.9916700000000001</v>
      </c>
      <c r="G11" s="96">
        <v>5.8416699999999997</v>
      </c>
      <c r="H11" s="97">
        <v>0.17458000000000001</v>
      </c>
      <c r="I11" s="96">
        <v>3.1333299999999999</v>
      </c>
      <c r="J11" s="97">
        <v>0.11545</v>
      </c>
      <c r="K11" s="97">
        <v>2.9170000000000001E-2</v>
      </c>
      <c r="L11" s="97">
        <v>0.27916999999999997</v>
      </c>
      <c r="M11" s="95">
        <v>16.58333</v>
      </c>
      <c r="N11" s="95">
        <v>20.75</v>
      </c>
      <c r="O11" s="95">
        <v>19.75</v>
      </c>
      <c r="P11" s="95">
        <v>5.3333300000000001</v>
      </c>
    </row>
    <row r="12" spans="1:16" ht="15.75" thickBot="1">
      <c r="A12" s="79" t="s">
        <v>32</v>
      </c>
      <c r="B12" s="79" t="s">
        <v>215</v>
      </c>
      <c r="C12" s="94">
        <v>303.5</v>
      </c>
      <c r="D12" s="95">
        <v>15.25</v>
      </c>
      <c r="E12" s="95">
        <v>19.83333</v>
      </c>
      <c r="F12" s="96">
        <v>2.3166699999999998</v>
      </c>
      <c r="G12" s="96">
        <v>6.8083299999999998</v>
      </c>
      <c r="H12" s="97">
        <v>7.0000000000000007E-2</v>
      </c>
      <c r="I12" s="96">
        <v>3.0916700000000001</v>
      </c>
      <c r="J12" s="97">
        <v>0.12454999999999999</v>
      </c>
      <c r="K12" s="97">
        <v>2.9579999999999999E-2</v>
      </c>
      <c r="L12" s="97">
        <v>0.27083000000000002</v>
      </c>
      <c r="M12" s="95">
        <v>21.25</v>
      </c>
      <c r="N12" s="95">
        <v>12.033329999999999</v>
      </c>
      <c r="O12" s="95">
        <v>37</v>
      </c>
      <c r="P12" s="95">
        <v>6.5</v>
      </c>
    </row>
    <row r="13" spans="1:16" ht="15.75" thickBot="1">
      <c r="A13" s="79" t="s">
        <v>42</v>
      </c>
      <c r="B13" s="79" t="s">
        <v>216</v>
      </c>
      <c r="C13" s="94">
        <v>251.83332999999999</v>
      </c>
      <c r="D13" s="95">
        <v>9.1666699999999999</v>
      </c>
      <c r="E13" s="95">
        <v>15.23333</v>
      </c>
      <c r="F13" s="96">
        <v>3.6166700000000001</v>
      </c>
      <c r="G13" s="96">
        <v>5.2583299999999999</v>
      </c>
      <c r="H13" s="97">
        <v>0.34832999999999997</v>
      </c>
      <c r="I13" s="96">
        <v>2.6666699999999999</v>
      </c>
      <c r="J13" s="97">
        <v>0.10582999999999999</v>
      </c>
      <c r="K13" s="97">
        <v>5.6669999999999998E-2</v>
      </c>
      <c r="L13" s="97">
        <v>0.27272999999999997</v>
      </c>
      <c r="M13" s="95">
        <v>15.33333</v>
      </c>
      <c r="N13" s="95">
        <v>3.625</v>
      </c>
      <c r="O13" s="95">
        <v>130.83332999999999</v>
      </c>
      <c r="P13" s="95">
        <v>76.666669999999996</v>
      </c>
    </row>
    <row r="14" spans="1:16" ht="15.75" thickBot="1">
      <c r="A14" s="79" t="s">
        <v>62</v>
      </c>
      <c r="B14" s="79" t="s">
        <v>132</v>
      </c>
      <c r="C14" s="94">
        <v>215</v>
      </c>
      <c r="D14" s="95">
        <v>20.41667</v>
      </c>
      <c r="E14" s="95">
        <v>38</v>
      </c>
      <c r="F14" s="96">
        <v>5.5</v>
      </c>
      <c r="G14" s="96">
        <v>13.30833</v>
      </c>
      <c r="H14" s="97">
        <v>0.17083000000000001</v>
      </c>
      <c r="I14" s="96">
        <v>2.9845799999999998</v>
      </c>
      <c r="J14" s="97">
        <v>0.17691999999999999</v>
      </c>
      <c r="K14" s="97">
        <v>2.5000000000000001E-2</v>
      </c>
      <c r="L14" s="97">
        <v>0.25</v>
      </c>
      <c r="M14" s="95">
        <v>34.25</v>
      </c>
      <c r="N14" s="95">
        <v>68.633330000000001</v>
      </c>
      <c r="O14" s="95">
        <v>18.20833</v>
      </c>
      <c r="P14" s="95">
        <v>8.6416699999999995</v>
      </c>
    </row>
    <row r="15" spans="1:16" ht="15.75" thickBot="1">
      <c r="A15" s="79" t="s">
        <v>58</v>
      </c>
      <c r="B15" s="79" t="s">
        <v>76</v>
      </c>
      <c r="C15" s="94">
        <v>288.75</v>
      </c>
      <c r="D15" s="95">
        <v>15.591670000000001</v>
      </c>
      <c r="E15" s="95">
        <v>14.574999999999999</v>
      </c>
      <c r="F15" s="96">
        <v>2.5916700000000001</v>
      </c>
      <c r="G15" s="96">
        <v>4.1716699999999998</v>
      </c>
      <c r="H15" s="97">
        <v>0.14358000000000001</v>
      </c>
      <c r="I15" s="96">
        <v>2.1625000000000001</v>
      </c>
      <c r="J15" s="97">
        <v>0.10707999999999999</v>
      </c>
      <c r="K15" s="97">
        <v>2.5000000000000001E-2</v>
      </c>
      <c r="L15" s="97">
        <v>0.25</v>
      </c>
      <c r="M15" s="95">
        <v>14.033329999999999</v>
      </c>
      <c r="N15" s="95">
        <v>24.4375</v>
      </c>
      <c r="O15" s="95">
        <v>25.25</v>
      </c>
      <c r="P15" s="95">
        <v>12.16667</v>
      </c>
    </row>
    <row r="16" spans="1:16" ht="15.75" thickBot="1">
      <c r="A16" s="79" t="s">
        <v>58</v>
      </c>
      <c r="B16" s="79" t="s">
        <v>217</v>
      </c>
      <c r="C16" s="94">
        <v>208.66667000000001</v>
      </c>
      <c r="D16" s="95">
        <v>11.83333</v>
      </c>
      <c r="E16" s="95">
        <v>11.3</v>
      </c>
      <c r="F16" s="96">
        <v>1.81667</v>
      </c>
      <c r="G16" s="96">
        <v>3.4583300000000001</v>
      </c>
      <c r="H16" s="97">
        <v>0.10117</v>
      </c>
      <c r="I16" s="96">
        <v>2.2583299999999999</v>
      </c>
      <c r="J16" s="97">
        <v>9.5750000000000002E-2</v>
      </c>
      <c r="K16" s="97">
        <v>2.5000000000000001E-2</v>
      </c>
      <c r="L16" s="97">
        <v>0.25</v>
      </c>
      <c r="M16" s="95">
        <v>12.283329999999999</v>
      </c>
      <c r="N16" s="95">
        <v>9.7166700000000006</v>
      </c>
      <c r="O16" s="95">
        <v>15.5</v>
      </c>
      <c r="P16" s="95">
        <v>11.91667</v>
      </c>
    </row>
    <row r="17" spans="1:16" ht="15.75" thickBot="1">
      <c r="A17" s="79" t="s">
        <v>52</v>
      </c>
      <c r="B17" s="79" t="s">
        <v>53</v>
      </c>
      <c r="C17" s="94">
        <v>429.16667000000001</v>
      </c>
      <c r="D17" s="95">
        <v>27.83333</v>
      </c>
      <c r="E17" s="95">
        <v>21.41667</v>
      </c>
      <c r="F17" s="96">
        <v>3.5583300000000002</v>
      </c>
      <c r="G17" s="96">
        <v>7.6958299999999999</v>
      </c>
      <c r="H17" s="97">
        <v>0.24249999999999999</v>
      </c>
      <c r="I17" s="96">
        <v>2.5750000000000002</v>
      </c>
      <c r="J17" s="97">
        <v>0.19167000000000001</v>
      </c>
      <c r="K17" s="97">
        <v>0.05</v>
      </c>
      <c r="L17" s="97">
        <v>0.25</v>
      </c>
      <c r="M17" s="95">
        <v>27.41667</v>
      </c>
      <c r="N17" s="95">
        <v>12.533329999999999</v>
      </c>
      <c r="O17" s="95">
        <v>70.166669999999996</v>
      </c>
      <c r="P17" s="95">
        <v>46.25</v>
      </c>
    </row>
    <row r="18" spans="1:16" ht="15.75" thickBot="1">
      <c r="A18" s="79" t="s">
        <v>137</v>
      </c>
      <c r="B18" s="79" t="s">
        <v>218</v>
      </c>
      <c r="C18" s="94">
        <v>308.5</v>
      </c>
      <c r="D18" s="95">
        <v>0</v>
      </c>
      <c r="E18" s="95">
        <v>15.16667</v>
      </c>
      <c r="F18" s="96">
        <v>2</v>
      </c>
      <c r="G18" s="96">
        <v>8.6083300000000005</v>
      </c>
      <c r="H18" s="97">
        <v>6.8330000000000002E-2</v>
      </c>
      <c r="I18" s="96">
        <v>2.01667</v>
      </c>
      <c r="J18" s="97">
        <v>8.5250000000000006E-2</v>
      </c>
      <c r="K18" s="97">
        <v>1.6250000000000001E-2</v>
      </c>
      <c r="L18" s="97">
        <v>0.28083000000000002</v>
      </c>
      <c r="M18" s="95">
        <v>32.545450000000002</v>
      </c>
      <c r="N18" s="95">
        <v>5.875</v>
      </c>
      <c r="O18" s="95">
        <v>11.25</v>
      </c>
      <c r="P18" s="95">
        <v>6.9083300000000003</v>
      </c>
    </row>
    <row r="19" spans="1:16" ht="15.75" thickBot="1">
      <c r="A19" s="79" t="s">
        <v>47</v>
      </c>
      <c r="B19" s="79" t="s">
        <v>219</v>
      </c>
      <c r="C19" s="94">
        <v>216.66667000000001</v>
      </c>
      <c r="D19" s="95">
        <v>14.91667</v>
      </c>
      <c r="E19" s="95">
        <v>15.66667</v>
      </c>
      <c r="F19" s="96">
        <v>2.6833300000000002</v>
      </c>
      <c r="G19" s="96">
        <v>5.7858299999999998</v>
      </c>
      <c r="H19" s="97">
        <v>0.18</v>
      </c>
      <c r="I19" s="96">
        <v>2.19333</v>
      </c>
      <c r="J19" s="97">
        <v>0.17749999999999999</v>
      </c>
      <c r="K19" s="97">
        <v>0.05</v>
      </c>
      <c r="L19" s="97">
        <v>0.25</v>
      </c>
      <c r="M19" s="95">
        <v>13.91667</v>
      </c>
      <c r="N19" s="95">
        <v>11.56667</v>
      </c>
      <c r="O19" s="95">
        <v>50.166670000000003</v>
      </c>
      <c r="P19" s="95">
        <v>25.91667</v>
      </c>
    </row>
    <row r="20" spans="1:16" ht="15.75" thickBot="1">
      <c r="A20" s="79" t="s">
        <v>50</v>
      </c>
      <c r="B20" s="79" t="s">
        <v>220</v>
      </c>
      <c r="C20" s="94">
        <v>208.33332999999999</v>
      </c>
      <c r="D20" s="95">
        <v>10.08333</v>
      </c>
      <c r="E20" s="95">
        <v>13.283329999999999</v>
      </c>
      <c r="F20" s="96">
        <v>2.4916700000000001</v>
      </c>
      <c r="G20" s="96">
        <v>4.2916699999999999</v>
      </c>
      <c r="H20" s="97">
        <v>7.6249999999999998E-2</v>
      </c>
      <c r="I20" s="96">
        <v>3.2833299999999999</v>
      </c>
      <c r="J20" s="97">
        <v>9.6670000000000006E-2</v>
      </c>
      <c r="K20" s="89"/>
      <c r="L20" s="89"/>
      <c r="M20" s="95">
        <v>10.508330000000001</v>
      </c>
      <c r="N20" s="95">
        <v>6.8083299999999998</v>
      </c>
      <c r="O20" s="95">
        <v>64.75</v>
      </c>
      <c r="P20" s="95">
        <v>41.416670000000003</v>
      </c>
    </row>
    <row r="21" spans="1:16" ht="15.75" thickBot="1">
      <c r="A21" s="79" t="s">
        <v>70</v>
      </c>
      <c r="B21" s="79" t="s">
        <v>71</v>
      </c>
      <c r="C21" s="94">
        <v>457.5</v>
      </c>
      <c r="D21" s="95">
        <v>15.66667</v>
      </c>
      <c r="E21" s="95">
        <v>16.5</v>
      </c>
      <c r="F21" s="96">
        <v>2.7083300000000001</v>
      </c>
      <c r="G21" s="96">
        <v>6.02</v>
      </c>
      <c r="H21" s="97">
        <v>0.315</v>
      </c>
      <c r="I21" s="96">
        <v>1.76833</v>
      </c>
      <c r="J21" s="97">
        <v>0.14416999999999999</v>
      </c>
      <c r="K21" s="97">
        <v>0.05</v>
      </c>
      <c r="L21" s="97">
        <v>0.25</v>
      </c>
      <c r="M21" s="95">
        <v>30.83333</v>
      </c>
      <c r="N21" s="95">
        <v>5.8166700000000002</v>
      </c>
      <c r="O21" s="95">
        <v>53.333329999999997</v>
      </c>
      <c r="P21" s="95">
        <v>36.416670000000003</v>
      </c>
    </row>
    <row r="22" spans="1:16" ht="15.75" thickBot="1">
      <c r="A22" s="79" t="s">
        <v>23</v>
      </c>
      <c r="B22" s="79" t="s">
        <v>221</v>
      </c>
      <c r="C22" s="94">
        <v>131.33332999999999</v>
      </c>
      <c r="D22" s="95">
        <v>8.4416700000000002</v>
      </c>
      <c r="E22" s="95">
        <v>22.016670000000001</v>
      </c>
      <c r="F22" s="96">
        <v>3.2454499999999999</v>
      </c>
      <c r="G22" s="96">
        <v>8.6166699999999992</v>
      </c>
      <c r="H22" s="97">
        <v>0.105</v>
      </c>
      <c r="I22" s="96">
        <v>1.6133299999999999</v>
      </c>
      <c r="J22" s="97">
        <v>0.10233</v>
      </c>
      <c r="K22" s="97">
        <v>2.5000000000000001E-2</v>
      </c>
      <c r="L22" s="97">
        <v>0.25</v>
      </c>
      <c r="M22" s="95">
        <v>22.58333</v>
      </c>
      <c r="N22" s="95">
        <v>19.841670000000001</v>
      </c>
      <c r="O22" s="95">
        <v>26.483329999999999</v>
      </c>
      <c r="P22" s="95">
        <v>12.225</v>
      </c>
    </row>
    <row r="23" spans="1:16" ht="15.75" thickBot="1">
      <c r="A23" s="79" t="s">
        <v>222</v>
      </c>
      <c r="B23" s="79" t="s">
        <v>223</v>
      </c>
      <c r="C23" s="94">
        <v>258.25</v>
      </c>
      <c r="D23" s="95">
        <v>34</v>
      </c>
      <c r="E23" s="95">
        <v>16.75</v>
      </c>
      <c r="F23" s="96">
        <v>2.7583299999999999</v>
      </c>
      <c r="G23" s="96">
        <v>11.75</v>
      </c>
      <c r="H23" s="97">
        <v>9.0829999999999994E-2</v>
      </c>
      <c r="I23" s="96">
        <v>2.2999999999999998</v>
      </c>
      <c r="J23" s="97">
        <v>0.15232999999999999</v>
      </c>
      <c r="K23" s="97">
        <v>1.7080000000000001E-2</v>
      </c>
      <c r="L23" s="97">
        <v>0.375</v>
      </c>
      <c r="M23" s="95">
        <v>30.66667</v>
      </c>
      <c r="N23" s="95">
        <v>21.642859999999999</v>
      </c>
      <c r="O23" s="95">
        <v>31.25</v>
      </c>
      <c r="P23" s="95">
        <v>21.66667</v>
      </c>
    </row>
    <row r="24" spans="1:16" ht="15.75" thickBot="1">
      <c r="A24" s="79" t="s">
        <v>44</v>
      </c>
      <c r="B24" s="79" t="s">
        <v>224</v>
      </c>
      <c r="C24" s="94">
        <v>258.33332999999999</v>
      </c>
      <c r="D24" s="95">
        <v>20.316669999999998</v>
      </c>
      <c r="E24" s="95">
        <v>21.75</v>
      </c>
      <c r="F24" s="96">
        <v>3.3250000000000002</v>
      </c>
      <c r="G24" s="96">
        <v>9.4166699999999999</v>
      </c>
      <c r="H24" s="97">
        <v>4.4170000000000001E-2</v>
      </c>
      <c r="I24" s="96">
        <v>4.5750000000000002</v>
      </c>
      <c r="J24" s="97">
        <v>0.1555</v>
      </c>
      <c r="K24" s="97">
        <v>2.5000000000000001E-2</v>
      </c>
      <c r="L24" s="97">
        <v>0.25</v>
      </c>
      <c r="M24" s="95">
        <v>20</v>
      </c>
      <c r="N24" s="95">
        <v>71.908330000000007</v>
      </c>
      <c r="O24" s="95">
        <v>7.4775</v>
      </c>
      <c r="P24" s="95">
        <v>4.2916699999999999</v>
      </c>
    </row>
    <row r="25" spans="1:16" ht="15.75" thickBot="1">
      <c r="A25" s="79" t="s">
        <v>73</v>
      </c>
      <c r="B25" s="79" t="s">
        <v>225</v>
      </c>
      <c r="C25" s="94">
        <v>378.75</v>
      </c>
      <c r="D25" s="95">
        <v>9.4416700000000002</v>
      </c>
      <c r="E25" s="95">
        <v>13.675000000000001</v>
      </c>
      <c r="F25" s="96">
        <v>2.1166700000000001</v>
      </c>
      <c r="G25" s="96">
        <v>4.5808299999999997</v>
      </c>
      <c r="H25" s="97">
        <v>0.12317</v>
      </c>
      <c r="I25" s="96">
        <v>3.7083300000000001</v>
      </c>
      <c r="J25" s="97">
        <v>0.25583</v>
      </c>
      <c r="K25" s="97">
        <v>2.5000000000000001E-2</v>
      </c>
      <c r="L25" s="97">
        <v>0.25</v>
      </c>
      <c r="M25" s="95">
        <v>15.875</v>
      </c>
      <c r="N25" s="95">
        <v>7.2458299999999998</v>
      </c>
      <c r="O25" s="95">
        <v>123.91667</v>
      </c>
      <c r="P25" s="95">
        <v>69.666669999999996</v>
      </c>
    </row>
    <row r="26" spans="1:16" ht="15.75" thickBot="1">
      <c r="A26" s="79" t="s">
        <v>43</v>
      </c>
      <c r="B26" s="79" t="s">
        <v>226</v>
      </c>
      <c r="C26" s="94">
        <v>386.16667000000001</v>
      </c>
      <c r="D26" s="95">
        <v>9.6083300000000005</v>
      </c>
      <c r="E26" s="95">
        <v>16.283329999999999</v>
      </c>
      <c r="F26" s="96">
        <v>2.3083300000000002</v>
      </c>
      <c r="G26" s="96">
        <v>5.5041700000000002</v>
      </c>
      <c r="H26" s="97">
        <v>0.20275000000000001</v>
      </c>
      <c r="I26" s="96">
        <v>3.2749999999999999</v>
      </c>
      <c r="J26" s="97">
        <v>0.18217</v>
      </c>
      <c r="K26" s="97">
        <v>2.5000000000000001E-2</v>
      </c>
      <c r="L26" s="97">
        <v>0.25</v>
      </c>
      <c r="M26" s="95">
        <v>19.5</v>
      </c>
      <c r="N26" s="95">
        <v>13.1625</v>
      </c>
      <c r="O26" s="95">
        <v>28.75</v>
      </c>
      <c r="P26" s="95">
        <v>16.5</v>
      </c>
    </row>
    <row r="27" spans="1:16" ht="15.75" thickBot="1">
      <c r="A27" s="79" t="s">
        <v>136</v>
      </c>
      <c r="B27" s="79" t="s">
        <v>227</v>
      </c>
      <c r="C27" s="94">
        <v>239.16667000000001</v>
      </c>
      <c r="D27" s="95">
        <v>11.05833</v>
      </c>
      <c r="E27" s="95">
        <v>19.08333</v>
      </c>
      <c r="F27" s="96">
        <v>2.3416700000000001</v>
      </c>
      <c r="G27" s="96">
        <v>8.6083300000000005</v>
      </c>
      <c r="H27" s="97">
        <v>0.18833</v>
      </c>
      <c r="I27" s="96">
        <v>3.2166700000000001</v>
      </c>
      <c r="J27" s="97">
        <v>0.13042000000000001</v>
      </c>
      <c r="K27" s="97">
        <v>2.5000000000000001E-2</v>
      </c>
      <c r="L27" s="97">
        <v>0.25</v>
      </c>
      <c r="M27" s="95">
        <v>23.08333</v>
      </c>
      <c r="N27" s="95">
        <v>19.05</v>
      </c>
      <c r="O27" s="95">
        <v>23.125</v>
      </c>
      <c r="P27" s="95">
        <v>15.216670000000001</v>
      </c>
    </row>
    <row r="28" spans="1:16" ht="15.75" thickBot="1">
      <c r="A28" s="79" t="s">
        <v>136</v>
      </c>
      <c r="B28" s="79" t="s">
        <v>228</v>
      </c>
      <c r="C28" s="94">
        <v>89.666669999999996</v>
      </c>
      <c r="D28" s="95">
        <v>6.4583300000000001</v>
      </c>
      <c r="E28" s="95">
        <v>20.08333</v>
      </c>
      <c r="F28" s="96">
        <v>2.3833299999999999</v>
      </c>
      <c r="G28" s="96">
        <v>7.4416700000000002</v>
      </c>
      <c r="H28" s="97">
        <v>3.2500000000000001E-2</v>
      </c>
      <c r="I28" s="96">
        <v>0.75083</v>
      </c>
      <c r="J28" s="97">
        <v>5.475E-2</v>
      </c>
      <c r="K28" s="97">
        <v>2.5000000000000001E-2</v>
      </c>
      <c r="L28" s="97">
        <v>0.25</v>
      </c>
      <c r="M28" s="95">
        <v>19.258330000000001</v>
      </c>
      <c r="N28" s="95">
        <v>4.9749999999999996</v>
      </c>
      <c r="O28" s="95">
        <v>16.258330000000001</v>
      </c>
      <c r="P28" s="95">
        <v>8.0166699999999995</v>
      </c>
    </row>
    <row r="29" spans="1:16">
      <c r="A29" s="4" t="s">
        <v>188</v>
      </c>
    </row>
  </sheetData>
  <mergeCells count="5">
    <mergeCell ref="A2:A3"/>
    <mergeCell ref="B2:B3"/>
    <mergeCell ref="C3:J3"/>
    <mergeCell ref="K3:N3"/>
    <mergeCell ref="O3:P3"/>
  </mergeCells>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5703C8-DD53-4EFB-B86C-4A62A70CD775}">
  <dimension ref="A1:P29"/>
  <sheetViews>
    <sheetView zoomScaleNormal="100" workbookViewId="0">
      <selection activeCell="N35" sqref="N35"/>
    </sheetView>
  </sheetViews>
  <sheetFormatPr defaultColWidth="9.140625" defaultRowHeight="15"/>
  <cols>
    <col min="1" max="1" width="12.42578125" customWidth="1"/>
    <col min="2" max="2" width="18.28515625" style="34" customWidth="1"/>
    <col min="3" max="3" width="10.7109375" style="34" customWidth="1"/>
    <col min="4" max="4" width="10.7109375" customWidth="1"/>
    <col min="5" max="5" width="10.7109375" style="34" customWidth="1"/>
    <col min="6" max="6" width="10.7109375" style="35" customWidth="1"/>
    <col min="7" max="7" width="10.7109375" style="34" customWidth="1"/>
    <col min="8" max="10" width="10.7109375" style="35" customWidth="1"/>
    <col min="11" max="11" width="10.7109375" style="34" customWidth="1"/>
    <col min="12" max="12" width="10.7109375" customWidth="1"/>
    <col min="13" max="13" width="10.7109375" style="34" customWidth="1"/>
    <col min="14" max="16" width="10.7109375" customWidth="1"/>
  </cols>
  <sheetData>
    <row r="1" spans="1:16" ht="15.75" thickBot="1">
      <c r="A1" s="16" t="s">
        <v>1125</v>
      </c>
    </row>
    <row r="2" spans="1:16" s="13" customFormat="1" ht="21.75" thickBot="1">
      <c r="A2" s="385" t="s">
        <v>13</v>
      </c>
      <c r="B2" s="385" t="s">
        <v>14</v>
      </c>
      <c r="C2" s="86" t="s">
        <v>189</v>
      </c>
      <c r="D2" s="86" t="s">
        <v>190</v>
      </c>
      <c r="E2" s="86" t="s">
        <v>191</v>
      </c>
      <c r="F2" s="86" t="s">
        <v>192</v>
      </c>
      <c r="G2" s="86" t="s">
        <v>193</v>
      </c>
      <c r="H2" s="86" t="s">
        <v>194</v>
      </c>
      <c r="I2" s="86" t="s">
        <v>195</v>
      </c>
      <c r="J2" s="86" t="s">
        <v>196</v>
      </c>
      <c r="K2" s="86" t="s">
        <v>197</v>
      </c>
      <c r="L2" s="86" t="s">
        <v>198</v>
      </c>
      <c r="M2" s="86" t="s">
        <v>199</v>
      </c>
      <c r="N2" s="86" t="s">
        <v>200</v>
      </c>
      <c r="O2" s="86" t="s">
        <v>201</v>
      </c>
      <c r="P2" s="86" t="s">
        <v>202</v>
      </c>
    </row>
    <row r="3" spans="1:16" ht="15.75" thickBot="1">
      <c r="A3" s="386"/>
      <c r="B3" s="387"/>
      <c r="C3" s="388" t="s">
        <v>203</v>
      </c>
      <c r="D3" s="388"/>
      <c r="E3" s="388"/>
      <c r="F3" s="388"/>
      <c r="G3" s="388"/>
      <c r="H3" s="388"/>
      <c r="I3" s="388"/>
      <c r="J3" s="388"/>
      <c r="K3" s="388" t="s">
        <v>204</v>
      </c>
      <c r="L3" s="388"/>
      <c r="M3" s="388"/>
      <c r="N3" s="388"/>
      <c r="O3" s="388" t="s">
        <v>205</v>
      </c>
      <c r="P3" s="388"/>
    </row>
    <row r="4" spans="1:16" ht="15.75" thickBot="1">
      <c r="A4" s="79" t="s">
        <v>72</v>
      </c>
      <c r="B4" s="79" t="s">
        <v>206</v>
      </c>
      <c r="C4" s="94">
        <v>331.08332999999999</v>
      </c>
      <c r="D4" s="105">
        <v>10.6</v>
      </c>
      <c r="E4" s="95">
        <v>15.925000000000001</v>
      </c>
      <c r="F4" s="106">
        <v>3.0416699999999999</v>
      </c>
      <c r="G4" s="106">
        <v>4.34917</v>
      </c>
      <c r="H4" s="107">
        <v>7.0419999999999996E-2</v>
      </c>
      <c r="I4" s="96">
        <v>1.7849999999999999</v>
      </c>
      <c r="J4" s="107">
        <v>0.11700000000000001</v>
      </c>
      <c r="K4" s="107">
        <v>2.5000000000000001E-2</v>
      </c>
      <c r="L4" s="107">
        <v>0.25</v>
      </c>
      <c r="M4" s="95">
        <v>10.55</v>
      </c>
      <c r="N4" s="95">
        <v>20.254169999999998</v>
      </c>
      <c r="O4" s="95">
        <v>2.5</v>
      </c>
      <c r="P4" s="95">
        <v>1.8333299999999999</v>
      </c>
    </row>
    <row r="5" spans="1:16" ht="15.75" thickBot="1">
      <c r="A5" s="79" t="s">
        <v>89</v>
      </c>
      <c r="B5" s="79" t="s">
        <v>207</v>
      </c>
      <c r="C5" s="94">
        <v>270</v>
      </c>
      <c r="D5" s="105">
        <v>13.93333</v>
      </c>
      <c r="E5" s="95">
        <v>23.66667</v>
      </c>
      <c r="F5" s="106">
        <v>3.6749999999999998</v>
      </c>
      <c r="G5" s="106">
        <v>8.8333300000000001</v>
      </c>
      <c r="H5" s="107">
        <v>5.7500000000000002E-2</v>
      </c>
      <c r="I5" s="96">
        <v>2.5833300000000001</v>
      </c>
      <c r="J5" s="107">
        <v>0.11017</v>
      </c>
      <c r="K5" s="107">
        <v>2.5000000000000001E-2</v>
      </c>
      <c r="L5" s="107">
        <v>0.25</v>
      </c>
      <c r="M5" s="95">
        <v>24.5</v>
      </c>
      <c r="N5" s="95">
        <v>51.075000000000003</v>
      </c>
      <c r="O5" s="95">
        <v>3.9750000000000001</v>
      </c>
      <c r="P5" s="95">
        <v>2.85833</v>
      </c>
    </row>
    <row r="6" spans="1:16" ht="15.75" thickBot="1">
      <c r="A6" s="79" t="s">
        <v>208</v>
      </c>
      <c r="B6" s="79" t="s">
        <v>209</v>
      </c>
      <c r="C6" s="94">
        <v>688.08333000000005</v>
      </c>
      <c r="D6" s="105">
        <v>13.16667</v>
      </c>
      <c r="E6" s="95">
        <v>22.58333</v>
      </c>
      <c r="F6" s="106">
        <v>2.5</v>
      </c>
      <c r="G6" s="106">
        <v>11.1</v>
      </c>
      <c r="H6" s="107">
        <v>0.50249999999999995</v>
      </c>
      <c r="I6" s="96">
        <v>4.6083299999999996</v>
      </c>
      <c r="J6" s="107">
        <v>0.39507999999999999</v>
      </c>
      <c r="K6" s="107">
        <v>2.2079999999999999E-2</v>
      </c>
      <c r="L6" s="107">
        <v>0.25</v>
      </c>
      <c r="M6" s="95">
        <v>31.66667</v>
      </c>
      <c r="N6" s="95">
        <v>2.6166700000000001</v>
      </c>
      <c r="O6" s="95">
        <v>528</v>
      </c>
      <c r="P6" s="95">
        <v>396.83332999999999</v>
      </c>
    </row>
    <row r="7" spans="1:16" ht="15.75" thickBot="1">
      <c r="A7" s="79" t="s">
        <v>210</v>
      </c>
      <c r="B7" s="79" t="s">
        <v>211</v>
      </c>
      <c r="C7" s="94">
        <v>462.83332999999999</v>
      </c>
      <c r="D7" s="105">
        <v>32.333329999999997</v>
      </c>
      <c r="E7" s="95">
        <v>36.666670000000003</v>
      </c>
      <c r="F7" s="106">
        <v>7.3916700000000004</v>
      </c>
      <c r="G7" s="106">
        <v>13.1</v>
      </c>
      <c r="H7" s="107">
        <v>0.55667</v>
      </c>
      <c r="I7" s="96">
        <v>2.35</v>
      </c>
      <c r="J7" s="107">
        <v>0.18667</v>
      </c>
      <c r="K7" s="107">
        <v>2.5000000000000001E-2</v>
      </c>
      <c r="L7" s="107">
        <v>0.25</v>
      </c>
      <c r="M7" s="95">
        <v>14.41667</v>
      </c>
      <c r="N7" s="95">
        <v>90.808329999999998</v>
      </c>
      <c r="O7" s="95">
        <v>16.91667</v>
      </c>
      <c r="P7" s="95">
        <v>11.25</v>
      </c>
    </row>
    <row r="8" spans="1:16" ht="15.75" thickBot="1">
      <c r="A8" s="79" t="s">
        <v>78</v>
      </c>
      <c r="B8" s="79" t="s">
        <v>212</v>
      </c>
      <c r="C8" s="94">
        <v>470.25</v>
      </c>
      <c r="D8" s="105">
        <v>12.216670000000001</v>
      </c>
      <c r="E8" s="95">
        <v>25.316669999999998</v>
      </c>
      <c r="F8" s="106">
        <v>2.8666700000000001</v>
      </c>
      <c r="G8" s="106">
        <v>7.3975</v>
      </c>
      <c r="H8" s="107">
        <v>0.12733</v>
      </c>
      <c r="I8" s="96">
        <v>1.7933300000000001</v>
      </c>
      <c r="J8" s="107">
        <v>0.30532999999999999</v>
      </c>
      <c r="K8" s="107">
        <v>2.5000000000000001E-2</v>
      </c>
      <c r="L8" s="107">
        <v>0.25</v>
      </c>
      <c r="M8" s="95">
        <v>20.33333</v>
      </c>
      <c r="N8" s="95">
        <v>17.058330000000002</v>
      </c>
      <c r="O8" s="95">
        <v>14.33333</v>
      </c>
      <c r="P8" s="95">
        <v>8.8333300000000001</v>
      </c>
    </row>
    <row r="9" spans="1:16" ht="15.75" thickBot="1">
      <c r="A9" s="79" t="s">
        <v>140</v>
      </c>
      <c r="B9" s="79" t="s">
        <v>213</v>
      </c>
      <c r="C9" s="94">
        <v>428.33332999999999</v>
      </c>
      <c r="D9" s="105">
        <v>18.966670000000001</v>
      </c>
      <c r="E9" s="95">
        <v>25.283329999999999</v>
      </c>
      <c r="F9" s="106">
        <v>3.25</v>
      </c>
      <c r="G9" s="106">
        <v>8.1608300000000007</v>
      </c>
      <c r="H9" s="107">
        <v>9.9580000000000002E-2</v>
      </c>
      <c r="I9" s="96">
        <v>4.9749999999999996</v>
      </c>
      <c r="J9" s="107">
        <v>0.20641999999999999</v>
      </c>
      <c r="K9" s="107">
        <v>2.5000000000000001E-2</v>
      </c>
      <c r="L9" s="107">
        <v>0.25</v>
      </c>
      <c r="M9" s="95">
        <v>18.5</v>
      </c>
      <c r="N9" s="95">
        <v>46.995829999999998</v>
      </c>
      <c r="O9" s="95">
        <v>8.0833300000000001</v>
      </c>
      <c r="P9" s="95">
        <v>4.4166699999999999</v>
      </c>
    </row>
    <row r="10" spans="1:16" ht="15.75" thickBot="1">
      <c r="A10" s="79" t="s">
        <v>32</v>
      </c>
      <c r="B10" s="79" t="s">
        <v>214</v>
      </c>
      <c r="C10" s="94">
        <v>306.3125</v>
      </c>
      <c r="D10" s="105">
        <v>11.25</v>
      </c>
      <c r="E10" s="95">
        <v>16.381250000000001</v>
      </c>
      <c r="F10" s="106">
        <v>3.1625000000000001</v>
      </c>
      <c r="G10" s="106">
        <v>5.7249999999999996</v>
      </c>
      <c r="H10" s="107">
        <v>0.12438</v>
      </c>
      <c r="I10" s="96">
        <v>2.8</v>
      </c>
      <c r="J10" s="107">
        <v>0.13750000000000001</v>
      </c>
      <c r="K10" s="107">
        <v>3.0329999999999999E-2</v>
      </c>
      <c r="L10" s="107">
        <v>0.25</v>
      </c>
      <c r="M10" s="95">
        <v>12.84375</v>
      </c>
      <c r="N10" s="95">
        <v>25.65625</v>
      </c>
      <c r="O10" s="95">
        <v>31.5625</v>
      </c>
      <c r="P10" s="95">
        <v>13.5625</v>
      </c>
    </row>
    <row r="11" spans="1:16" ht="15.75" thickBot="1">
      <c r="A11" s="79" t="s">
        <v>32</v>
      </c>
      <c r="B11" s="79" t="s">
        <v>86</v>
      </c>
      <c r="C11" s="94">
        <v>350.75</v>
      </c>
      <c r="D11" s="105">
        <v>12.5</v>
      </c>
      <c r="E11" s="95">
        <v>15.975</v>
      </c>
      <c r="F11" s="106">
        <v>2.90625</v>
      </c>
      <c r="G11" s="106">
        <v>6.2312500000000002</v>
      </c>
      <c r="H11" s="107">
        <v>0.28249999999999997</v>
      </c>
      <c r="I11" s="96">
        <v>2.7437499999999999</v>
      </c>
      <c r="J11" s="107">
        <v>0.13500000000000001</v>
      </c>
      <c r="K11" s="107">
        <v>2.656E-2</v>
      </c>
      <c r="L11" s="107">
        <v>0.25</v>
      </c>
      <c r="M11" s="95">
        <v>13.80625</v>
      </c>
      <c r="N11" s="95">
        <v>21.631250000000001</v>
      </c>
      <c r="O11" s="95">
        <v>13.5</v>
      </c>
      <c r="P11" s="95">
        <v>5.375</v>
      </c>
    </row>
    <row r="12" spans="1:16" ht="15.75" thickBot="1">
      <c r="A12" s="79" t="s">
        <v>32</v>
      </c>
      <c r="B12" s="79" t="s">
        <v>215</v>
      </c>
      <c r="C12" s="94">
        <v>319.375</v>
      </c>
      <c r="D12" s="105">
        <v>16.9375</v>
      </c>
      <c r="E12" s="95">
        <v>19.875</v>
      </c>
      <c r="F12" s="106">
        <v>2.5437500000000002</v>
      </c>
      <c r="G12" s="106">
        <v>7.5125000000000002</v>
      </c>
      <c r="H12" s="107">
        <v>0.11813</v>
      </c>
      <c r="I12" s="96">
        <v>2.8687499999999999</v>
      </c>
      <c r="J12" s="107">
        <v>0.13500000000000001</v>
      </c>
      <c r="K12" s="107">
        <v>2.7189999999999999E-2</v>
      </c>
      <c r="L12" s="107">
        <v>0.25</v>
      </c>
      <c r="M12" s="95">
        <v>16.8125</v>
      </c>
      <c r="N12" s="95">
        <v>17.412500000000001</v>
      </c>
      <c r="O12" s="95">
        <v>23.125</v>
      </c>
      <c r="P12" s="95">
        <v>8.375</v>
      </c>
    </row>
    <row r="13" spans="1:16" ht="15.75" thickBot="1">
      <c r="A13" s="79" t="s">
        <v>42</v>
      </c>
      <c r="B13" s="79" t="s">
        <v>216</v>
      </c>
      <c r="C13" s="94">
        <v>297</v>
      </c>
      <c r="D13" s="105">
        <v>37.916670000000003</v>
      </c>
      <c r="E13" s="95">
        <v>30.08333</v>
      </c>
      <c r="F13" s="106">
        <v>6.5666700000000002</v>
      </c>
      <c r="G13" s="106">
        <v>8.0250000000000004</v>
      </c>
      <c r="H13" s="107">
        <v>0.41332999999999998</v>
      </c>
      <c r="I13" s="96">
        <v>3.0666699999999998</v>
      </c>
      <c r="J13" s="107">
        <v>0.13333</v>
      </c>
      <c r="K13" s="107">
        <v>0.105</v>
      </c>
      <c r="L13" s="107">
        <v>0.25</v>
      </c>
      <c r="M13" s="95">
        <v>14.41667</v>
      </c>
      <c r="N13" s="95">
        <v>6.7166699999999997</v>
      </c>
      <c r="O13" s="95">
        <v>399.08332999999999</v>
      </c>
      <c r="P13" s="95">
        <v>229.41667000000001</v>
      </c>
    </row>
    <row r="14" spans="1:16" ht="15.75" thickBot="1">
      <c r="A14" s="79" t="s">
        <v>62</v>
      </c>
      <c r="B14" s="79" t="s">
        <v>132</v>
      </c>
      <c r="C14" s="94">
        <v>225.83332999999999</v>
      </c>
      <c r="D14" s="105">
        <v>21.358329999999999</v>
      </c>
      <c r="E14" s="95">
        <v>40.916670000000003</v>
      </c>
      <c r="F14" s="106">
        <v>5.85</v>
      </c>
      <c r="G14" s="106">
        <v>14.89167</v>
      </c>
      <c r="H14" s="107">
        <v>0.1275</v>
      </c>
      <c r="I14" s="96">
        <v>2.2562500000000001</v>
      </c>
      <c r="J14" s="107">
        <v>0.14308000000000001</v>
      </c>
      <c r="K14" s="107">
        <v>2.5000000000000001E-2</v>
      </c>
      <c r="L14" s="107">
        <v>0.25</v>
      </c>
      <c r="M14" s="95">
        <v>25.91667</v>
      </c>
      <c r="N14" s="95">
        <v>63.622219999999999</v>
      </c>
      <c r="O14" s="95">
        <v>24.377780000000001</v>
      </c>
      <c r="P14" s="95">
        <v>9.3444400000000005</v>
      </c>
    </row>
    <row r="15" spans="1:16" ht="15.75" thickBot="1">
      <c r="A15" s="79" t="s">
        <v>58</v>
      </c>
      <c r="B15" s="79" t="s">
        <v>76</v>
      </c>
      <c r="C15" s="94">
        <v>313.66667000000001</v>
      </c>
      <c r="D15" s="105">
        <v>14.091670000000001</v>
      </c>
      <c r="E15" s="95">
        <v>19.066669999999998</v>
      </c>
      <c r="F15" s="106">
        <v>2.7916699999999999</v>
      </c>
      <c r="G15" s="106">
        <v>4.7783300000000004</v>
      </c>
      <c r="H15" s="107">
        <v>0.13217000000000001</v>
      </c>
      <c r="I15" s="96">
        <v>1.7925</v>
      </c>
      <c r="J15" s="107">
        <v>0.12358</v>
      </c>
      <c r="K15" s="107">
        <v>2.5000000000000001E-2</v>
      </c>
      <c r="L15" s="107">
        <v>0.25</v>
      </c>
      <c r="M15" s="95">
        <v>12.65</v>
      </c>
      <c r="N15" s="95">
        <v>25.1</v>
      </c>
      <c r="O15" s="95">
        <v>4.75</v>
      </c>
      <c r="P15" s="95">
        <v>3.5833300000000001</v>
      </c>
    </row>
    <row r="16" spans="1:16" ht="15.75" thickBot="1">
      <c r="A16" s="79" t="s">
        <v>58</v>
      </c>
      <c r="B16" s="79" t="s">
        <v>217</v>
      </c>
      <c r="C16" s="94">
        <v>237.91667000000001</v>
      </c>
      <c r="D16" s="105">
        <v>15.241669999999999</v>
      </c>
      <c r="E16" s="95">
        <v>13.383330000000001</v>
      </c>
      <c r="F16" s="106">
        <v>2.375</v>
      </c>
      <c r="G16" s="106">
        <v>4.17</v>
      </c>
      <c r="H16" s="107">
        <v>0.14892</v>
      </c>
      <c r="I16" s="96">
        <v>2.165</v>
      </c>
      <c r="J16" s="107">
        <v>0.14657999999999999</v>
      </c>
      <c r="K16" s="107">
        <v>2.5000000000000001E-2</v>
      </c>
      <c r="L16" s="107">
        <v>0.25</v>
      </c>
      <c r="M16" s="95">
        <v>12.5</v>
      </c>
      <c r="N16" s="95">
        <v>22.25</v>
      </c>
      <c r="O16" s="95">
        <v>8.6666699999999999</v>
      </c>
      <c r="P16" s="95">
        <v>5.0833300000000001</v>
      </c>
    </row>
    <row r="17" spans="1:16" ht="15.75" thickBot="1">
      <c r="A17" s="79" t="s">
        <v>52</v>
      </c>
      <c r="B17" s="79" t="s">
        <v>53</v>
      </c>
      <c r="C17" s="94">
        <v>472.5</v>
      </c>
      <c r="D17" s="105">
        <v>20.58333</v>
      </c>
      <c r="E17" s="95">
        <v>21.5</v>
      </c>
      <c r="F17" s="106">
        <v>3.6666699999999999</v>
      </c>
      <c r="G17" s="106">
        <v>7.5908300000000004</v>
      </c>
      <c r="H17" s="107">
        <v>0.21833</v>
      </c>
      <c r="I17" s="96">
        <v>2.5550000000000002</v>
      </c>
      <c r="J17" s="107">
        <v>0.20832999999999999</v>
      </c>
      <c r="K17" s="107">
        <v>0.05</v>
      </c>
      <c r="L17" s="107">
        <v>0.34583000000000003</v>
      </c>
      <c r="M17" s="95">
        <v>39.833329999999997</v>
      </c>
      <c r="N17" s="95">
        <v>13.591670000000001</v>
      </c>
      <c r="O17" s="95">
        <v>41.333329999999997</v>
      </c>
      <c r="P17" s="95">
        <v>20.66667</v>
      </c>
    </row>
    <row r="18" spans="1:16" ht="15.75" thickBot="1">
      <c r="A18" s="79" t="s">
        <v>137</v>
      </c>
      <c r="B18" s="79" t="s">
        <v>218</v>
      </c>
      <c r="C18" s="94">
        <v>319.41667000000001</v>
      </c>
      <c r="D18" s="105">
        <v>7</v>
      </c>
      <c r="E18" s="95">
        <v>17</v>
      </c>
      <c r="F18" s="106">
        <v>1.7166699999999999</v>
      </c>
      <c r="G18" s="106">
        <v>8.6750000000000007</v>
      </c>
      <c r="H18" s="107">
        <v>9.5829999999999999E-2</v>
      </c>
      <c r="I18" s="96">
        <v>2</v>
      </c>
      <c r="J18" s="107">
        <v>7.8829999999999997E-2</v>
      </c>
      <c r="K18" s="107">
        <v>1.4999999999999999E-2</v>
      </c>
      <c r="L18" s="107">
        <v>0.25</v>
      </c>
      <c r="M18" s="95">
        <v>25.91667</v>
      </c>
      <c r="N18" s="95">
        <v>5.2833300000000003</v>
      </c>
      <c r="O18" s="95">
        <v>10.83333</v>
      </c>
      <c r="P18" s="95">
        <v>6.5916699999999997</v>
      </c>
    </row>
    <row r="19" spans="1:16" ht="15.75" thickBot="1">
      <c r="A19" s="79" t="s">
        <v>47</v>
      </c>
      <c r="B19" s="79" t="s">
        <v>219</v>
      </c>
      <c r="C19" s="94">
        <v>218.33332999999999</v>
      </c>
      <c r="D19" s="105">
        <v>36.666670000000003</v>
      </c>
      <c r="E19" s="95">
        <v>19.41667</v>
      </c>
      <c r="F19" s="106">
        <v>3.6749999999999998</v>
      </c>
      <c r="G19" s="106">
        <v>7.1658299999999997</v>
      </c>
      <c r="H19" s="107">
        <v>0.22417000000000001</v>
      </c>
      <c r="I19" s="96">
        <v>1.96583</v>
      </c>
      <c r="J19" s="107">
        <v>0.28416999999999998</v>
      </c>
      <c r="K19" s="107">
        <v>0.05</v>
      </c>
      <c r="L19" s="107">
        <v>0.28749999999999998</v>
      </c>
      <c r="M19" s="95">
        <v>15.91667</v>
      </c>
      <c r="N19" s="95">
        <v>11.783329999999999</v>
      </c>
      <c r="O19" s="95">
        <v>92.916669999999996</v>
      </c>
      <c r="P19" s="95">
        <v>28.66667</v>
      </c>
    </row>
    <row r="20" spans="1:16" ht="15.75" thickBot="1">
      <c r="A20" s="79" t="s">
        <v>50</v>
      </c>
      <c r="B20" s="79" t="s">
        <v>220</v>
      </c>
      <c r="C20" s="94">
        <v>258</v>
      </c>
      <c r="D20" s="105">
        <v>10.33333</v>
      </c>
      <c r="E20" s="95">
        <v>12.01667</v>
      </c>
      <c r="F20" s="106">
        <v>2.35</v>
      </c>
      <c r="G20" s="106">
        <v>4.3583299999999996</v>
      </c>
      <c r="H20" s="107">
        <v>4.7919999999999997E-2</v>
      </c>
      <c r="I20" s="96">
        <v>3.1916699999999998</v>
      </c>
      <c r="J20" s="107">
        <v>0.12917000000000001</v>
      </c>
      <c r="K20" s="107">
        <v>2.5000000000000001E-2</v>
      </c>
      <c r="L20" s="107">
        <v>0.25</v>
      </c>
      <c r="M20" s="95">
        <v>8.8083299999999998</v>
      </c>
      <c r="N20" s="95">
        <v>9.4166699999999999</v>
      </c>
      <c r="O20" s="95">
        <v>33.25</v>
      </c>
      <c r="P20" s="95">
        <v>22.08333</v>
      </c>
    </row>
    <row r="21" spans="1:16" ht="15.75" thickBot="1">
      <c r="A21" s="79" t="s">
        <v>70</v>
      </c>
      <c r="B21" s="79" t="s">
        <v>71</v>
      </c>
      <c r="C21" s="94">
        <v>579.16666999999995</v>
      </c>
      <c r="D21" s="105">
        <v>10.25</v>
      </c>
      <c r="E21" s="95">
        <v>15.41667</v>
      </c>
      <c r="F21" s="106">
        <v>2.7166700000000001</v>
      </c>
      <c r="G21" s="106">
        <v>5.4766700000000004</v>
      </c>
      <c r="H21" s="107">
        <v>0.20916999999999999</v>
      </c>
      <c r="I21" s="96">
        <v>1.9350000000000001</v>
      </c>
      <c r="J21" s="107">
        <v>0.16417000000000001</v>
      </c>
      <c r="K21" s="107">
        <v>6.25E-2</v>
      </c>
      <c r="L21" s="107">
        <v>0.25</v>
      </c>
      <c r="M21" s="95">
        <v>47.5</v>
      </c>
      <c r="N21" s="95">
        <v>6.05</v>
      </c>
      <c r="O21" s="95">
        <v>85.583330000000004</v>
      </c>
      <c r="P21" s="95">
        <v>27.75</v>
      </c>
    </row>
    <row r="22" spans="1:16" ht="15.75" thickBot="1">
      <c r="A22" s="79" t="s">
        <v>23</v>
      </c>
      <c r="B22" s="79" t="s">
        <v>221</v>
      </c>
      <c r="C22" s="94">
        <v>138</v>
      </c>
      <c r="D22" s="105">
        <v>7.8636400000000002</v>
      </c>
      <c r="E22" s="95">
        <v>22.727270000000001</v>
      </c>
      <c r="F22" s="106">
        <v>3.2181799999999998</v>
      </c>
      <c r="G22" s="106">
        <v>8.5181799999999992</v>
      </c>
      <c r="H22" s="107">
        <v>0.22091</v>
      </c>
      <c r="I22" s="96">
        <v>1.3381799999999999</v>
      </c>
      <c r="J22" s="107">
        <v>8.9910000000000004E-2</v>
      </c>
      <c r="K22" s="107">
        <v>2.5000000000000001E-2</v>
      </c>
      <c r="L22" s="107">
        <v>0.25</v>
      </c>
      <c r="M22" s="95">
        <v>18.63636</v>
      </c>
      <c r="N22" s="95">
        <v>17.590910000000001</v>
      </c>
      <c r="O22" s="95">
        <v>32.163640000000001</v>
      </c>
      <c r="P22" s="95">
        <v>19.727270000000001</v>
      </c>
    </row>
    <row r="23" spans="1:16" ht="15.75" thickBot="1">
      <c r="A23" s="79" t="s">
        <v>222</v>
      </c>
      <c r="B23" s="79" t="s">
        <v>223</v>
      </c>
      <c r="C23" s="94">
        <v>264</v>
      </c>
      <c r="D23" s="105">
        <v>12.25</v>
      </c>
      <c r="E23" s="95">
        <v>13.08333</v>
      </c>
      <c r="F23" s="106">
        <v>2.2999999999999998</v>
      </c>
      <c r="G23" s="106">
        <v>5.4749999999999996</v>
      </c>
      <c r="H23" s="107">
        <v>7.8329999999999997E-2</v>
      </c>
      <c r="I23" s="96">
        <v>2.2999999999999998</v>
      </c>
      <c r="J23" s="107">
        <v>0.12908</v>
      </c>
      <c r="K23" s="107">
        <v>1.4999999999999999E-2</v>
      </c>
      <c r="L23" s="107">
        <v>0.25</v>
      </c>
      <c r="M23" s="95">
        <v>12</v>
      </c>
      <c r="N23" s="95">
        <v>12.116669999999999</v>
      </c>
      <c r="O23" s="95">
        <v>31.5</v>
      </c>
      <c r="P23" s="95">
        <v>20.33333</v>
      </c>
    </row>
    <row r="24" spans="1:16" ht="15.75" thickBot="1">
      <c r="A24" s="79" t="s">
        <v>44</v>
      </c>
      <c r="B24" s="79" t="s">
        <v>224</v>
      </c>
      <c r="C24" s="94">
        <v>272.5</v>
      </c>
      <c r="D24" s="105">
        <v>20.258330000000001</v>
      </c>
      <c r="E24" s="95">
        <v>28.83333</v>
      </c>
      <c r="F24" s="106">
        <v>5.5583299999999998</v>
      </c>
      <c r="G24" s="106">
        <v>11.008330000000001</v>
      </c>
      <c r="H24" s="107">
        <v>2.9170000000000001E-2</v>
      </c>
      <c r="I24" s="96">
        <v>3.9041700000000001</v>
      </c>
      <c r="J24" s="107">
        <v>0.21017</v>
      </c>
      <c r="K24" s="107">
        <v>2.5000000000000001E-2</v>
      </c>
      <c r="L24" s="107">
        <v>0.25</v>
      </c>
      <c r="M24" s="95">
        <v>23.25</v>
      </c>
      <c r="N24" s="95">
        <v>123.83333</v>
      </c>
      <c r="O24" s="95">
        <v>6.8366699999999998</v>
      </c>
      <c r="P24" s="95">
        <v>4.3358299999999996</v>
      </c>
    </row>
    <row r="25" spans="1:16" ht="15.75" thickBot="1">
      <c r="A25" s="79" t="s">
        <v>73</v>
      </c>
      <c r="B25" s="79" t="s">
        <v>225</v>
      </c>
      <c r="C25" s="94">
        <v>403.41667000000001</v>
      </c>
      <c r="D25" s="105">
        <v>9.8916699999999995</v>
      </c>
      <c r="E25" s="95">
        <v>11.841670000000001</v>
      </c>
      <c r="F25" s="106">
        <v>1.575</v>
      </c>
      <c r="G25" s="106">
        <v>4.9175000000000004</v>
      </c>
      <c r="H25" s="107">
        <v>6.9500000000000006E-2</v>
      </c>
      <c r="I25" s="96">
        <v>4.4583300000000001</v>
      </c>
      <c r="J25" s="107">
        <v>0.28958</v>
      </c>
      <c r="K25" s="107">
        <v>2.5000000000000001E-2</v>
      </c>
      <c r="L25" s="107">
        <v>0.25</v>
      </c>
      <c r="M25" s="95">
        <v>13.758330000000001</v>
      </c>
      <c r="N25" s="95">
        <v>6.9</v>
      </c>
      <c r="O25" s="95">
        <v>14.66667</v>
      </c>
      <c r="P25" s="95">
        <v>10</v>
      </c>
    </row>
    <row r="26" spans="1:16" ht="15.75" thickBot="1">
      <c r="A26" s="79" t="s">
        <v>43</v>
      </c>
      <c r="B26" s="79" t="s">
        <v>226</v>
      </c>
      <c r="C26" s="94">
        <v>404.08332999999999</v>
      </c>
      <c r="D26" s="105">
        <v>19.08333</v>
      </c>
      <c r="E26" s="95">
        <v>24.641670000000001</v>
      </c>
      <c r="F26" s="106">
        <v>3.95</v>
      </c>
      <c r="G26" s="106">
        <v>6.3408300000000004</v>
      </c>
      <c r="H26" s="107">
        <v>0.28766999999999998</v>
      </c>
      <c r="I26" s="96">
        <v>3.9666700000000001</v>
      </c>
      <c r="J26" s="107">
        <v>0.41442000000000001</v>
      </c>
      <c r="K26" s="107">
        <v>2.5000000000000001E-2</v>
      </c>
      <c r="L26" s="107">
        <v>0.25</v>
      </c>
      <c r="M26" s="95">
        <v>18</v>
      </c>
      <c r="N26" s="95">
        <v>17.133330000000001</v>
      </c>
      <c r="O26" s="95">
        <v>20.66667</v>
      </c>
      <c r="P26" s="95">
        <v>11.91667</v>
      </c>
    </row>
    <row r="27" spans="1:16" ht="15.75" thickBot="1">
      <c r="A27" s="79" t="s">
        <v>136</v>
      </c>
      <c r="B27" s="79" t="s">
        <v>227</v>
      </c>
      <c r="C27" s="94">
        <v>236.66667000000001</v>
      </c>
      <c r="D27" s="105">
        <v>11.475</v>
      </c>
      <c r="E27" s="95">
        <v>19.41667</v>
      </c>
      <c r="F27" s="106">
        <v>2.75</v>
      </c>
      <c r="G27" s="106">
        <v>8.2833299999999994</v>
      </c>
      <c r="H27" s="107">
        <v>0.18542</v>
      </c>
      <c r="I27" s="96">
        <v>3.1583299999999999</v>
      </c>
      <c r="J27" s="107">
        <v>0.12175</v>
      </c>
      <c r="K27" s="107">
        <v>2.5000000000000001E-2</v>
      </c>
      <c r="L27" s="107">
        <v>0.25</v>
      </c>
      <c r="M27" s="95">
        <v>21.83333</v>
      </c>
      <c r="N27" s="95">
        <v>29.466670000000001</v>
      </c>
      <c r="O27" s="95">
        <v>10.365830000000001</v>
      </c>
      <c r="P27" s="95">
        <v>5.9349999999999996</v>
      </c>
    </row>
    <row r="28" spans="1:16" ht="15.75" thickBot="1">
      <c r="A28" s="79" t="s">
        <v>136</v>
      </c>
      <c r="B28" s="79" t="s">
        <v>228</v>
      </c>
      <c r="C28" s="94">
        <v>92.083330000000004</v>
      </c>
      <c r="D28" s="105">
        <v>6.9416700000000002</v>
      </c>
      <c r="E28" s="95">
        <v>22.58333</v>
      </c>
      <c r="F28" s="106">
        <v>2.2749999999999999</v>
      </c>
      <c r="G28" s="106">
        <v>8.35</v>
      </c>
      <c r="H28" s="107">
        <v>6.0830000000000002E-2</v>
      </c>
      <c r="I28" s="96">
        <v>0.80083000000000004</v>
      </c>
      <c r="J28" s="107">
        <v>5.8999999999999997E-2</v>
      </c>
      <c r="K28" s="107">
        <v>2.5000000000000001E-2</v>
      </c>
      <c r="L28" s="107">
        <v>0.25</v>
      </c>
      <c r="M28" s="95">
        <v>15.33333</v>
      </c>
      <c r="N28" s="95">
        <v>7.7222200000000001</v>
      </c>
      <c r="O28" s="95">
        <v>15.188890000000001</v>
      </c>
      <c r="P28" s="95">
        <v>8.6888900000000007</v>
      </c>
    </row>
    <row r="29" spans="1:16">
      <c r="A29" s="4" t="s">
        <v>188</v>
      </c>
    </row>
  </sheetData>
  <mergeCells count="5">
    <mergeCell ref="A2:A3"/>
    <mergeCell ref="B2:B3"/>
    <mergeCell ref="C3:J3"/>
    <mergeCell ref="K3:N3"/>
    <mergeCell ref="O3:P3"/>
  </mergeCells>
  <pageMargins left="0.7" right="0.7" top="0.78740157499999996" bottom="0.78740157499999996"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5417AB-2D11-49CC-BF9E-ADB02D21B596}">
  <dimension ref="A1:P29"/>
  <sheetViews>
    <sheetView zoomScaleNormal="100" workbookViewId="0">
      <selection activeCell="N37" sqref="N37"/>
    </sheetView>
  </sheetViews>
  <sheetFormatPr defaultColWidth="9.140625" defaultRowHeight="15"/>
  <cols>
    <col min="1" max="1" width="12.42578125" customWidth="1"/>
    <col min="2" max="2" width="18.28515625" style="34" customWidth="1"/>
    <col min="3" max="3" width="10.7109375" style="34" customWidth="1"/>
    <col min="4" max="4" width="10.7109375" customWidth="1"/>
    <col min="5" max="5" width="10.7109375" style="34" customWidth="1"/>
    <col min="6" max="6" width="10.7109375" style="35" customWidth="1"/>
    <col min="7" max="7" width="10.7109375" style="34" customWidth="1"/>
    <col min="8" max="10" width="10.7109375" style="35" customWidth="1"/>
    <col min="11" max="11" width="10.7109375" style="34" customWidth="1"/>
    <col min="12" max="12" width="10.7109375" customWidth="1"/>
    <col min="13" max="13" width="10.7109375" style="34" customWidth="1"/>
    <col min="14" max="16" width="10.7109375" customWidth="1"/>
  </cols>
  <sheetData>
    <row r="1" spans="1:16" ht="15.75" thickBot="1">
      <c r="A1" s="16" t="s">
        <v>1126</v>
      </c>
    </row>
    <row r="2" spans="1:16" s="13" customFormat="1" ht="21.75" thickBot="1">
      <c r="A2" s="385" t="s">
        <v>13</v>
      </c>
      <c r="B2" s="385" t="s">
        <v>14</v>
      </c>
      <c r="C2" s="86" t="s">
        <v>189</v>
      </c>
      <c r="D2" s="86" t="s">
        <v>190</v>
      </c>
      <c r="E2" s="86" t="s">
        <v>191</v>
      </c>
      <c r="F2" s="86" t="s">
        <v>192</v>
      </c>
      <c r="G2" s="86" t="s">
        <v>193</v>
      </c>
      <c r="H2" s="86" t="s">
        <v>194</v>
      </c>
      <c r="I2" s="86" t="s">
        <v>195</v>
      </c>
      <c r="J2" s="86" t="s">
        <v>196</v>
      </c>
      <c r="K2" s="86" t="s">
        <v>197</v>
      </c>
      <c r="L2" s="86" t="s">
        <v>198</v>
      </c>
      <c r="M2" s="86" t="s">
        <v>199</v>
      </c>
      <c r="N2" s="86" t="s">
        <v>200</v>
      </c>
      <c r="O2" s="86" t="s">
        <v>201</v>
      </c>
      <c r="P2" s="86" t="s">
        <v>202</v>
      </c>
    </row>
    <row r="3" spans="1:16" ht="15.75" thickBot="1">
      <c r="A3" s="386"/>
      <c r="B3" s="387"/>
      <c r="C3" s="388" t="s">
        <v>203</v>
      </c>
      <c r="D3" s="388"/>
      <c r="E3" s="388"/>
      <c r="F3" s="388"/>
      <c r="G3" s="388"/>
      <c r="H3" s="388"/>
      <c r="I3" s="388"/>
      <c r="J3" s="388"/>
      <c r="K3" s="388" t="s">
        <v>204</v>
      </c>
      <c r="L3" s="388"/>
      <c r="M3" s="388"/>
      <c r="N3" s="388"/>
      <c r="O3" s="388" t="s">
        <v>205</v>
      </c>
      <c r="P3" s="388"/>
    </row>
    <row r="4" spans="1:16" ht="15.75" thickBot="1">
      <c r="A4" s="122" t="s">
        <v>72</v>
      </c>
      <c r="B4" s="123" t="s">
        <v>206</v>
      </c>
      <c r="C4" s="179">
        <v>304.16667000000001</v>
      </c>
      <c r="D4" s="124">
        <v>6.7083300000000001</v>
      </c>
      <c r="E4" s="124">
        <v>11.591670000000001</v>
      </c>
      <c r="F4" s="124">
        <v>1.7833300000000001</v>
      </c>
      <c r="G4" s="124">
        <v>3.8275000000000001</v>
      </c>
      <c r="H4" s="124">
        <v>0.10208</v>
      </c>
      <c r="I4" s="124">
        <v>1.9708300000000001</v>
      </c>
      <c r="J4" s="124">
        <v>8.3169999999999994E-2</v>
      </c>
      <c r="K4" s="132">
        <v>2.5000000000000001E-2</v>
      </c>
      <c r="L4" s="124">
        <v>0.25</v>
      </c>
      <c r="M4" s="124">
        <v>10.275</v>
      </c>
      <c r="N4" s="124">
        <v>12.512499999999999</v>
      </c>
      <c r="O4" s="124">
        <v>8</v>
      </c>
      <c r="P4" s="124">
        <v>4.75</v>
      </c>
    </row>
    <row r="5" spans="1:16" ht="15.75" thickBot="1">
      <c r="A5" s="120" t="s">
        <v>89</v>
      </c>
      <c r="B5" s="125" t="s">
        <v>207</v>
      </c>
      <c r="C5" s="180">
        <v>280</v>
      </c>
      <c r="D5" s="126">
        <v>16.633330000000001</v>
      </c>
      <c r="E5" s="126">
        <v>20.25</v>
      </c>
      <c r="F5" s="126">
        <v>3.25</v>
      </c>
      <c r="G5" s="126">
        <v>8.4</v>
      </c>
      <c r="H5" s="126">
        <v>6.2920000000000004E-2</v>
      </c>
      <c r="I5" s="126">
        <v>2.7083300000000001</v>
      </c>
      <c r="J5" s="126">
        <v>0.1085</v>
      </c>
      <c r="K5" s="133">
        <v>2.5000000000000001E-2</v>
      </c>
      <c r="L5" s="126">
        <v>0.25</v>
      </c>
      <c r="M5" s="126">
        <v>21.58333</v>
      </c>
      <c r="N5" s="126">
        <v>38.366669999999999</v>
      </c>
      <c r="O5" s="126">
        <v>12.95</v>
      </c>
      <c r="P5" s="126">
        <v>8.0166699999999995</v>
      </c>
    </row>
    <row r="6" spans="1:16" ht="15.75" thickBot="1">
      <c r="A6" s="120" t="s">
        <v>208</v>
      </c>
      <c r="B6" s="125" t="s">
        <v>209</v>
      </c>
      <c r="C6" s="180">
        <v>653.83333000000005</v>
      </c>
      <c r="D6" s="126">
        <v>17.41667</v>
      </c>
      <c r="E6" s="126">
        <v>22.83333</v>
      </c>
      <c r="F6" s="126">
        <v>3.3083300000000002</v>
      </c>
      <c r="G6" s="126">
        <v>11.991669999999999</v>
      </c>
      <c r="H6" s="126">
        <v>0.40833000000000003</v>
      </c>
      <c r="I6" s="126">
        <v>4.7249999999999996</v>
      </c>
      <c r="J6" s="126">
        <v>0.40307999999999999</v>
      </c>
      <c r="K6" s="133">
        <v>1.6250000000000001E-2</v>
      </c>
      <c r="L6" s="126">
        <v>0.25</v>
      </c>
      <c r="M6" s="126">
        <v>36.083329999999997</v>
      </c>
      <c r="N6" s="126">
        <v>4.32857</v>
      </c>
      <c r="O6" s="126">
        <v>114.08333</v>
      </c>
      <c r="P6" s="126">
        <v>71.333330000000004</v>
      </c>
    </row>
    <row r="7" spans="1:16" ht="15.75" thickBot="1">
      <c r="A7" s="120" t="s">
        <v>210</v>
      </c>
      <c r="B7" s="125" t="s">
        <v>211</v>
      </c>
      <c r="C7" s="180">
        <v>459.83332999999999</v>
      </c>
      <c r="D7" s="126">
        <v>39.166670000000003</v>
      </c>
      <c r="E7" s="126">
        <v>35.416670000000003</v>
      </c>
      <c r="F7" s="126">
        <v>6.1</v>
      </c>
      <c r="G7" s="126">
        <v>12.68333</v>
      </c>
      <c r="H7" s="126">
        <v>0.4425</v>
      </c>
      <c r="I7" s="126">
        <v>3.3166699999999998</v>
      </c>
      <c r="J7" s="126">
        <v>0.14416999999999999</v>
      </c>
      <c r="K7" s="133">
        <v>3.3329999999999999E-2</v>
      </c>
      <c r="L7" s="126">
        <v>0.25</v>
      </c>
      <c r="M7" s="126">
        <v>14.45833</v>
      </c>
      <c r="N7" s="126">
        <v>70.174999999999997</v>
      </c>
      <c r="O7" s="126">
        <v>40.25</v>
      </c>
      <c r="P7" s="126">
        <v>23.33333</v>
      </c>
    </row>
    <row r="8" spans="1:16" ht="15.75" thickBot="1">
      <c r="A8" s="120" t="s">
        <v>78</v>
      </c>
      <c r="B8" s="125" t="s">
        <v>212</v>
      </c>
      <c r="C8" s="180">
        <v>445.5</v>
      </c>
      <c r="D8" s="126">
        <v>12.91667</v>
      </c>
      <c r="E8" s="126">
        <v>23.6</v>
      </c>
      <c r="F8" s="126">
        <v>2.1333299999999999</v>
      </c>
      <c r="G8" s="126">
        <v>7.4424999999999999</v>
      </c>
      <c r="H8" s="126">
        <v>0.10867</v>
      </c>
      <c r="I8" s="126">
        <v>2.2425000000000002</v>
      </c>
      <c r="J8" s="126">
        <v>0.34608</v>
      </c>
      <c r="K8" s="133">
        <v>2.5000000000000001E-2</v>
      </c>
      <c r="L8" s="126">
        <v>0.25</v>
      </c>
      <c r="M8" s="126">
        <v>24.66667</v>
      </c>
      <c r="N8" s="126">
        <v>16.675000000000001</v>
      </c>
      <c r="O8" s="126">
        <v>3.8333300000000001</v>
      </c>
      <c r="P8" s="126">
        <v>2.6666699999999999</v>
      </c>
    </row>
    <row r="9" spans="1:16" ht="15.75" thickBot="1">
      <c r="A9" s="120" t="s">
        <v>140</v>
      </c>
      <c r="B9" s="125" t="s">
        <v>213</v>
      </c>
      <c r="C9" s="180">
        <v>426.16667000000001</v>
      </c>
      <c r="D9" s="126">
        <v>19.41667</v>
      </c>
      <c r="E9" s="126">
        <v>23.65</v>
      </c>
      <c r="F9" s="126">
        <v>2.2083300000000001</v>
      </c>
      <c r="G9" s="126">
        <v>7.9508299999999998</v>
      </c>
      <c r="H9" s="126">
        <v>6.5920000000000006E-2</v>
      </c>
      <c r="I9" s="126">
        <v>6.45</v>
      </c>
      <c r="J9" s="126">
        <v>0.1545</v>
      </c>
      <c r="K9" s="133">
        <v>2.5000000000000001E-2</v>
      </c>
      <c r="L9" s="126">
        <v>0.25</v>
      </c>
      <c r="M9" s="126">
        <v>21.33333</v>
      </c>
      <c r="N9" s="126">
        <v>36.283329999999999</v>
      </c>
      <c r="O9" s="126">
        <v>3.3333300000000001</v>
      </c>
      <c r="P9" s="126">
        <v>2.6666699999999999</v>
      </c>
    </row>
    <row r="10" spans="1:16" ht="15.75" thickBot="1">
      <c r="A10" s="120" t="s">
        <v>32</v>
      </c>
      <c r="B10" s="125" t="s">
        <v>214</v>
      </c>
      <c r="C10" s="180">
        <v>268.375</v>
      </c>
      <c r="D10" s="126">
        <v>10.06667</v>
      </c>
      <c r="E10" s="126">
        <v>14.473330000000001</v>
      </c>
      <c r="F10" s="126">
        <v>2.4500000000000002</v>
      </c>
      <c r="G10" s="126">
        <v>5.4187500000000002</v>
      </c>
      <c r="H10" s="126">
        <v>0.1275</v>
      </c>
      <c r="I10" s="126">
        <v>2.9</v>
      </c>
      <c r="J10" s="126">
        <v>0.14563000000000001</v>
      </c>
      <c r="K10" s="133">
        <v>2.6669999999999999E-2</v>
      </c>
      <c r="L10" s="126">
        <v>0.25</v>
      </c>
      <c r="M10" s="126">
        <v>12.706250000000001</v>
      </c>
      <c r="N10" s="126">
        <v>19.8</v>
      </c>
      <c r="O10" s="126">
        <v>76.0625</v>
      </c>
      <c r="P10" s="126">
        <v>40.4375</v>
      </c>
    </row>
    <row r="11" spans="1:16" ht="15.75" thickBot="1">
      <c r="A11" s="120" t="s">
        <v>32</v>
      </c>
      <c r="B11" s="125" t="s">
        <v>86</v>
      </c>
      <c r="C11" s="180">
        <v>297.5</v>
      </c>
      <c r="D11" s="126">
        <v>12.375</v>
      </c>
      <c r="E11" s="126">
        <v>14.6</v>
      </c>
      <c r="F11" s="126">
        <v>2.4812500000000002</v>
      </c>
      <c r="G11" s="126">
        <v>6.1937499999999996</v>
      </c>
      <c r="H11" s="126">
        <v>0.19531000000000001</v>
      </c>
      <c r="I11" s="126">
        <v>2.5375000000000001</v>
      </c>
      <c r="J11" s="126">
        <v>0.14499999999999999</v>
      </c>
      <c r="K11" s="133">
        <v>2.5000000000000001E-2</v>
      </c>
      <c r="L11" s="126">
        <v>0.25</v>
      </c>
      <c r="M11" s="126">
        <v>13.30625</v>
      </c>
      <c r="N11" s="126">
        <v>29.506250000000001</v>
      </c>
      <c r="O11" s="126">
        <v>16.625</v>
      </c>
      <c r="P11" s="126">
        <v>9.1875</v>
      </c>
    </row>
    <row r="12" spans="1:16" ht="15.75" thickBot="1">
      <c r="A12" s="120" t="s">
        <v>32</v>
      </c>
      <c r="B12" s="125" t="s">
        <v>215</v>
      </c>
      <c r="C12" s="180">
        <v>279</v>
      </c>
      <c r="D12" s="126">
        <v>19.0625</v>
      </c>
      <c r="E12" s="126">
        <v>18.5</v>
      </c>
      <c r="F12" s="126">
        <v>2.1812499999999999</v>
      </c>
      <c r="G12" s="126">
        <v>7.84375</v>
      </c>
      <c r="H12" s="126">
        <v>6.6250000000000003E-2</v>
      </c>
      <c r="I12" s="126">
        <v>2.8187500000000001</v>
      </c>
      <c r="J12" s="126">
        <v>0.14938000000000001</v>
      </c>
      <c r="K12" s="133">
        <v>2.5000000000000001E-2</v>
      </c>
      <c r="L12" s="126">
        <v>0.25</v>
      </c>
      <c r="M12" s="126">
        <v>16.837499999999999</v>
      </c>
      <c r="N12" s="126">
        <v>15.59375</v>
      </c>
      <c r="O12" s="126">
        <v>29.3125</v>
      </c>
      <c r="P12" s="126">
        <v>10.1875</v>
      </c>
    </row>
    <row r="13" spans="1:16" ht="15.75" thickBot="1">
      <c r="A13" s="120" t="s">
        <v>42</v>
      </c>
      <c r="B13" s="125" t="s">
        <v>216</v>
      </c>
      <c r="C13" s="180">
        <v>268.66667000000001</v>
      </c>
      <c r="D13" s="126">
        <v>19</v>
      </c>
      <c r="E13" s="126">
        <v>15.7</v>
      </c>
      <c r="F13" s="126">
        <v>4.1416700000000004</v>
      </c>
      <c r="G13" s="126">
        <v>5.8916700000000004</v>
      </c>
      <c r="H13" s="126">
        <v>0.57833000000000001</v>
      </c>
      <c r="I13" s="126">
        <v>2.6583299999999999</v>
      </c>
      <c r="J13" s="126">
        <v>0.12</v>
      </c>
      <c r="K13" s="133">
        <v>5.5E-2</v>
      </c>
      <c r="L13" s="126">
        <v>0.41666999999999998</v>
      </c>
      <c r="M13" s="126">
        <v>15.43333</v>
      </c>
      <c r="N13" s="126">
        <v>3.6333299999999999</v>
      </c>
      <c r="O13" s="126">
        <v>516.66666999999995</v>
      </c>
      <c r="P13" s="126">
        <v>219.16667000000001</v>
      </c>
    </row>
    <row r="14" spans="1:16" ht="15.75" thickBot="1">
      <c r="A14" s="120" t="s">
        <v>62</v>
      </c>
      <c r="B14" s="125" t="s">
        <v>132</v>
      </c>
      <c r="C14" s="180">
        <v>227.5</v>
      </c>
      <c r="D14" s="126">
        <v>25.66667</v>
      </c>
      <c r="E14" s="126">
        <v>42.166670000000003</v>
      </c>
      <c r="F14" s="126">
        <v>5.9833299999999996</v>
      </c>
      <c r="G14" s="126">
        <v>14.70833</v>
      </c>
      <c r="H14" s="126">
        <v>0.12</v>
      </c>
      <c r="I14" s="126">
        <v>2.2116699999999998</v>
      </c>
      <c r="J14" s="126">
        <v>0.19917000000000001</v>
      </c>
      <c r="K14" s="133">
        <v>2.5000000000000001E-2</v>
      </c>
      <c r="L14" s="126">
        <v>0.25</v>
      </c>
      <c r="M14" s="126">
        <v>19.75</v>
      </c>
      <c r="N14" s="126">
        <v>74.083330000000004</v>
      </c>
      <c r="O14" s="126">
        <v>23.29167</v>
      </c>
      <c r="P14" s="126">
        <v>13.383330000000001</v>
      </c>
    </row>
    <row r="15" spans="1:16" ht="15.75" thickBot="1">
      <c r="A15" s="120" t="s">
        <v>58</v>
      </c>
      <c r="B15" s="125" t="s">
        <v>76</v>
      </c>
      <c r="C15" s="180">
        <v>282.91667000000001</v>
      </c>
      <c r="D15" s="126">
        <v>25.29167</v>
      </c>
      <c r="E15" s="126">
        <v>16.58333</v>
      </c>
      <c r="F15" s="126">
        <v>1.9916700000000001</v>
      </c>
      <c r="G15" s="126">
        <v>4.6550000000000002</v>
      </c>
      <c r="H15" s="126">
        <v>0.12658</v>
      </c>
      <c r="I15" s="126">
        <v>2.02</v>
      </c>
      <c r="J15" s="126">
        <v>0.12142</v>
      </c>
      <c r="K15" s="133">
        <v>2.5000000000000001E-2</v>
      </c>
      <c r="L15" s="126">
        <v>0.25</v>
      </c>
      <c r="M15" s="126">
        <v>14.5</v>
      </c>
      <c r="N15" s="126">
        <v>12.679169999999999</v>
      </c>
      <c r="O15" s="126">
        <v>5.9166699999999999</v>
      </c>
      <c r="P15" s="126">
        <v>3.9166699999999999</v>
      </c>
    </row>
    <row r="16" spans="1:16" ht="15.75" thickBot="1">
      <c r="A16" s="120" t="s">
        <v>58</v>
      </c>
      <c r="B16" s="125" t="s">
        <v>217</v>
      </c>
      <c r="C16" s="180">
        <v>197.66667000000001</v>
      </c>
      <c r="D16" s="126">
        <v>33.608330000000002</v>
      </c>
      <c r="E16" s="126">
        <v>16.475000000000001</v>
      </c>
      <c r="F16" s="126">
        <v>1.85833</v>
      </c>
      <c r="G16" s="126">
        <v>3.9550000000000001</v>
      </c>
      <c r="H16" s="126">
        <v>9.1079999999999994E-2</v>
      </c>
      <c r="I16" s="126">
        <v>2.2749999999999999</v>
      </c>
      <c r="J16" s="126">
        <v>0.126</v>
      </c>
      <c r="K16" s="133">
        <v>2.5000000000000001E-2</v>
      </c>
      <c r="L16" s="126">
        <v>0.25</v>
      </c>
      <c r="M16" s="126">
        <v>14.5</v>
      </c>
      <c r="N16" s="126">
        <v>7.7083300000000001</v>
      </c>
      <c r="O16" s="126">
        <v>3.5</v>
      </c>
      <c r="P16" s="126">
        <v>2.5833300000000001</v>
      </c>
    </row>
    <row r="17" spans="1:16" ht="15.75" thickBot="1">
      <c r="A17" s="120" t="s">
        <v>52</v>
      </c>
      <c r="B17" s="125" t="s">
        <v>53</v>
      </c>
      <c r="C17" s="180">
        <v>425</v>
      </c>
      <c r="D17" s="126">
        <v>22.58333</v>
      </c>
      <c r="E17" s="126">
        <v>22.25</v>
      </c>
      <c r="F17" s="126">
        <v>3.6916699999999998</v>
      </c>
      <c r="G17" s="126">
        <v>8.01417</v>
      </c>
      <c r="H17" s="126">
        <v>0.30832999999999999</v>
      </c>
      <c r="I17" s="126">
        <v>2.44333</v>
      </c>
      <c r="J17" s="126">
        <v>0.19833000000000001</v>
      </c>
      <c r="K17" s="133">
        <v>6.6669999999999993E-2</v>
      </c>
      <c r="L17" s="126">
        <v>0.25</v>
      </c>
      <c r="M17" s="126">
        <v>25.58333</v>
      </c>
      <c r="N17" s="126">
        <v>12.408329999999999</v>
      </c>
      <c r="O17" s="126">
        <v>59.333329999999997</v>
      </c>
      <c r="P17" s="126">
        <v>34.25</v>
      </c>
    </row>
    <row r="18" spans="1:16" ht="15.75" thickBot="1">
      <c r="A18" s="120" t="s">
        <v>137</v>
      </c>
      <c r="B18" s="125" t="s">
        <v>218</v>
      </c>
      <c r="C18" s="180">
        <v>286.66667000000001</v>
      </c>
      <c r="D18" s="126">
        <v>6</v>
      </c>
      <c r="E18" s="126">
        <v>15.08333</v>
      </c>
      <c r="F18" s="126">
        <v>1.45</v>
      </c>
      <c r="G18" s="126">
        <v>6.8250000000000002</v>
      </c>
      <c r="H18" s="126">
        <v>8.6669999999999997E-2</v>
      </c>
      <c r="I18" s="126">
        <v>1.89167</v>
      </c>
      <c r="J18" s="126">
        <v>8.6499999999999994E-2</v>
      </c>
      <c r="K18" s="133">
        <v>1.4999999999999999E-2</v>
      </c>
      <c r="L18" s="126">
        <v>0.25</v>
      </c>
      <c r="M18" s="126">
        <v>21.91667</v>
      </c>
      <c r="N18" s="126">
        <v>3.85</v>
      </c>
      <c r="O18" s="126">
        <v>15.58333</v>
      </c>
      <c r="P18" s="126">
        <v>9.9</v>
      </c>
    </row>
    <row r="19" spans="1:16" ht="15.75" thickBot="1">
      <c r="A19" s="120" t="s">
        <v>47</v>
      </c>
      <c r="B19" s="125" t="s">
        <v>219</v>
      </c>
      <c r="C19" s="180">
        <v>205</v>
      </c>
      <c r="D19" s="126">
        <v>17.16667</v>
      </c>
      <c r="E19" s="126">
        <v>16.91667</v>
      </c>
      <c r="F19" s="126">
        <v>2.65</v>
      </c>
      <c r="G19" s="126">
        <v>5.9524999999999997</v>
      </c>
      <c r="H19" s="126">
        <v>0.16583000000000001</v>
      </c>
      <c r="I19" s="126">
        <v>1.6866699999999999</v>
      </c>
      <c r="J19" s="126">
        <v>0.16916999999999999</v>
      </c>
      <c r="K19" s="133">
        <v>6.25E-2</v>
      </c>
      <c r="L19" s="126">
        <v>0.25417000000000001</v>
      </c>
      <c r="M19" s="126">
        <v>22.08333</v>
      </c>
      <c r="N19" s="126">
        <v>5.4666699999999997</v>
      </c>
      <c r="O19" s="126">
        <v>32.333329999999997</v>
      </c>
      <c r="P19" s="126">
        <v>30.33333</v>
      </c>
    </row>
    <row r="20" spans="1:16" ht="15.75" thickBot="1">
      <c r="A20" s="120" t="s">
        <v>50</v>
      </c>
      <c r="B20" s="125" t="s">
        <v>220</v>
      </c>
      <c r="C20" s="180">
        <v>223</v>
      </c>
      <c r="D20" s="126">
        <v>16.33333</v>
      </c>
      <c r="E20" s="126">
        <v>12.65</v>
      </c>
      <c r="F20" s="126">
        <v>1.9291700000000001</v>
      </c>
      <c r="G20" s="126">
        <v>5.1583300000000003</v>
      </c>
      <c r="H20" s="126">
        <v>8.7499999999999994E-2</v>
      </c>
      <c r="I20" s="126">
        <v>3.51667</v>
      </c>
      <c r="J20" s="126">
        <v>0.10917</v>
      </c>
      <c r="K20" s="133">
        <v>2.792E-2</v>
      </c>
      <c r="L20" s="126">
        <v>0.25</v>
      </c>
      <c r="M20" s="126">
        <v>9.3916699999999995</v>
      </c>
      <c r="N20" s="126">
        <v>5.9833299999999996</v>
      </c>
      <c r="O20" s="126">
        <v>46.666670000000003</v>
      </c>
      <c r="P20" s="126">
        <v>27.16667</v>
      </c>
    </row>
    <row r="21" spans="1:16" ht="15.75" thickBot="1">
      <c r="A21" s="120" t="s">
        <v>70</v>
      </c>
      <c r="B21" s="125" t="s">
        <v>71</v>
      </c>
      <c r="C21" s="180">
        <v>450.83332999999999</v>
      </c>
      <c r="D21" s="126">
        <v>17.91667</v>
      </c>
      <c r="E21" s="126">
        <v>17.33333</v>
      </c>
      <c r="F21" s="126">
        <v>3.0249999999999999</v>
      </c>
      <c r="G21" s="126">
        <v>6.1791700000000001</v>
      </c>
      <c r="H21" s="126">
        <v>0.18082999999999999</v>
      </c>
      <c r="I21" s="126">
        <v>2.1433300000000002</v>
      </c>
      <c r="J21" s="126">
        <v>0.13833000000000001</v>
      </c>
      <c r="K21" s="133">
        <v>6.25E-2</v>
      </c>
      <c r="L21" s="126">
        <v>0.23125000000000001</v>
      </c>
      <c r="M21" s="126">
        <v>24</v>
      </c>
      <c r="N21" s="126">
        <v>5</v>
      </c>
      <c r="O21" s="126">
        <v>73.583330000000004</v>
      </c>
      <c r="P21" s="126">
        <v>51</v>
      </c>
    </row>
    <row r="22" spans="1:16" ht="15.75" thickBot="1">
      <c r="A22" s="120" t="s">
        <v>23</v>
      </c>
      <c r="B22" s="125" t="s">
        <v>221</v>
      </c>
      <c r="C22" s="180">
        <v>144.5</v>
      </c>
      <c r="D22" s="126">
        <v>8.35</v>
      </c>
      <c r="E22" s="126">
        <v>23.83333</v>
      </c>
      <c r="F22" s="126">
        <v>3.0583300000000002</v>
      </c>
      <c r="G22" s="126">
        <v>8.2249999999999996</v>
      </c>
      <c r="H22" s="126">
        <v>0.20166999999999999</v>
      </c>
      <c r="I22" s="126">
        <v>1.56</v>
      </c>
      <c r="J22" s="126">
        <v>0.13300000000000001</v>
      </c>
      <c r="K22" s="133">
        <v>2.5000000000000001E-2</v>
      </c>
      <c r="L22" s="126">
        <v>0.25</v>
      </c>
      <c r="M22" s="126">
        <v>18.350000000000001</v>
      </c>
      <c r="N22" s="126">
        <v>13.33333</v>
      </c>
      <c r="O22" s="126">
        <v>107.675</v>
      </c>
      <c r="P22" s="126">
        <v>75.466669999999993</v>
      </c>
    </row>
    <row r="23" spans="1:16" ht="15.75" thickBot="1">
      <c r="A23" s="120" t="s">
        <v>222</v>
      </c>
      <c r="B23" s="125" t="s">
        <v>223</v>
      </c>
      <c r="C23" s="180">
        <v>290.25</v>
      </c>
      <c r="D23" s="126">
        <v>15</v>
      </c>
      <c r="E23" s="126">
        <v>14.33333</v>
      </c>
      <c r="F23" s="126">
        <v>2.2583299999999999</v>
      </c>
      <c r="G23" s="126">
        <v>6.9749999999999996</v>
      </c>
      <c r="H23" s="126">
        <v>8.6669999999999997E-2</v>
      </c>
      <c r="I23" s="126">
        <v>2.4083299999999999</v>
      </c>
      <c r="J23" s="126">
        <v>0.14224999999999999</v>
      </c>
      <c r="K23" s="133">
        <v>1.6250000000000001E-2</v>
      </c>
      <c r="L23" s="126">
        <v>0.25</v>
      </c>
      <c r="M23" s="126">
        <v>19.16667</v>
      </c>
      <c r="N23" s="126">
        <v>17.11429</v>
      </c>
      <c r="O23" s="126">
        <v>38.666670000000003</v>
      </c>
      <c r="P23" s="126">
        <v>22.75</v>
      </c>
    </row>
    <row r="24" spans="1:16" ht="15.75" thickBot="1">
      <c r="A24" s="120" t="s">
        <v>44</v>
      </c>
      <c r="B24" s="125" t="s">
        <v>224</v>
      </c>
      <c r="C24" s="180">
        <v>281.81817999999998</v>
      </c>
      <c r="D24" s="126">
        <v>23.9</v>
      </c>
      <c r="E24" s="126">
        <v>25.272729999999999</v>
      </c>
      <c r="F24" s="126">
        <v>4.2454499999999999</v>
      </c>
      <c r="G24" s="126">
        <v>10.24545</v>
      </c>
      <c r="H24" s="126">
        <v>9.8640000000000005E-2</v>
      </c>
      <c r="I24" s="126">
        <v>5.1727299999999996</v>
      </c>
      <c r="J24" s="126">
        <v>0.16</v>
      </c>
      <c r="K24" s="133">
        <v>2.5000000000000001E-2</v>
      </c>
      <c r="L24" s="126">
        <v>0.25</v>
      </c>
      <c r="M24" s="126">
        <v>20.545449999999999</v>
      </c>
      <c r="N24" s="126">
        <v>76.636359999999996</v>
      </c>
      <c r="O24" s="126">
        <v>10.78182</v>
      </c>
      <c r="P24" s="126">
        <v>4.93</v>
      </c>
    </row>
    <row r="25" spans="1:16" ht="15.75" thickBot="1">
      <c r="A25" s="120" t="s">
        <v>73</v>
      </c>
      <c r="B25" s="125" t="s">
        <v>225</v>
      </c>
      <c r="C25" s="180">
        <v>412.25</v>
      </c>
      <c r="D25" s="126">
        <v>9.0250000000000004</v>
      </c>
      <c r="E25" s="126">
        <v>14.616669999999999</v>
      </c>
      <c r="F25" s="126">
        <v>1.5249999999999999</v>
      </c>
      <c r="G25" s="126">
        <v>5.1308299999999996</v>
      </c>
      <c r="H25" s="126">
        <v>0.14924999999999999</v>
      </c>
      <c r="I25" s="126">
        <v>4.55</v>
      </c>
      <c r="J25" s="126">
        <v>0.26524999999999999</v>
      </c>
      <c r="K25" s="133">
        <v>2.5000000000000001E-2</v>
      </c>
      <c r="L25" s="126">
        <v>0.25</v>
      </c>
      <c r="M25" s="126">
        <v>14.16667</v>
      </c>
      <c r="N25" s="126">
        <v>6.5458299999999996</v>
      </c>
      <c r="O25" s="126">
        <v>19.33333</v>
      </c>
      <c r="P25" s="126">
        <v>10.16667</v>
      </c>
    </row>
    <row r="26" spans="1:16" ht="15.75" thickBot="1">
      <c r="A26" s="120" t="s">
        <v>43</v>
      </c>
      <c r="B26" s="125" t="s">
        <v>226</v>
      </c>
      <c r="C26" s="180">
        <v>432.16667000000001</v>
      </c>
      <c r="D26" s="126">
        <v>17.04167</v>
      </c>
      <c r="E26" s="126">
        <v>19.20833</v>
      </c>
      <c r="F26" s="126">
        <v>1.925</v>
      </c>
      <c r="G26" s="126">
        <v>6.4550000000000001</v>
      </c>
      <c r="H26" s="126">
        <v>0.17942</v>
      </c>
      <c r="I26" s="126">
        <v>4.4583300000000001</v>
      </c>
      <c r="J26" s="126">
        <v>0.27667000000000003</v>
      </c>
      <c r="K26" s="133">
        <v>2.5000000000000001E-2</v>
      </c>
      <c r="L26" s="126">
        <v>0.25</v>
      </c>
      <c r="M26" s="126">
        <v>19.5</v>
      </c>
      <c r="N26" s="126">
        <v>12.50417</v>
      </c>
      <c r="O26" s="126">
        <v>23</v>
      </c>
      <c r="P26" s="126">
        <v>14.83333</v>
      </c>
    </row>
    <row r="27" spans="1:16" ht="15.75" thickBot="1">
      <c r="A27" s="120" t="s">
        <v>136</v>
      </c>
      <c r="B27" s="125" t="s">
        <v>227</v>
      </c>
      <c r="C27" s="180">
        <v>232.72727</v>
      </c>
      <c r="D27" s="126">
        <v>9.9727300000000003</v>
      </c>
      <c r="E27" s="126">
        <v>20.272729999999999</v>
      </c>
      <c r="F27" s="126">
        <v>2.2727300000000001</v>
      </c>
      <c r="G27" s="126">
        <v>8.9</v>
      </c>
      <c r="H27" s="126">
        <v>8.4089999999999998E-2</v>
      </c>
      <c r="I27" s="126">
        <v>3.2</v>
      </c>
      <c r="J27" s="126">
        <v>0.11545</v>
      </c>
      <c r="K27" s="133">
        <v>2.5000000000000001E-2</v>
      </c>
      <c r="L27" s="126">
        <v>0.25</v>
      </c>
      <c r="M27" s="126">
        <v>24.272729999999999</v>
      </c>
      <c r="N27" s="126">
        <v>30.936360000000001</v>
      </c>
      <c r="O27" s="126">
        <v>14.454549999999999</v>
      </c>
      <c r="P27" s="126">
        <v>9.7181800000000003</v>
      </c>
    </row>
    <row r="28" spans="1:16" ht="15.75" thickBot="1">
      <c r="A28" s="120" t="s">
        <v>136</v>
      </c>
      <c r="B28" s="125" t="s">
        <v>228</v>
      </c>
      <c r="C28" s="180">
        <v>107.5</v>
      </c>
      <c r="D28" s="126">
        <v>23.841670000000001</v>
      </c>
      <c r="E28" s="126">
        <v>24.75</v>
      </c>
      <c r="F28" s="126">
        <v>2.4750000000000001</v>
      </c>
      <c r="G28" s="126">
        <v>8.5749999999999993</v>
      </c>
      <c r="H28" s="126">
        <v>0.09</v>
      </c>
      <c r="I28" s="126">
        <v>0.86499999999999999</v>
      </c>
      <c r="J28" s="126">
        <v>8.3580000000000002E-2</v>
      </c>
      <c r="K28" s="133">
        <v>2.5000000000000001E-2</v>
      </c>
      <c r="L28" s="126">
        <v>0.25</v>
      </c>
      <c r="M28" s="126">
        <v>14.18182</v>
      </c>
      <c r="N28" s="126">
        <v>8.6416699999999995</v>
      </c>
      <c r="O28" s="126">
        <v>26.8</v>
      </c>
      <c r="P28" s="126">
        <v>12.508330000000001</v>
      </c>
    </row>
    <row r="29" spans="1:16">
      <c r="A29" s="4" t="s">
        <v>188</v>
      </c>
    </row>
  </sheetData>
  <mergeCells count="5">
    <mergeCell ref="A2:A3"/>
    <mergeCell ref="B2:B3"/>
    <mergeCell ref="C3:J3"/>
    <mergeCell ref="K3:N3"/>
    <mergeCell ref="O3:P3"/>
  </mergeCells>
  <pageMargins left="0.7" right="0.7" top="0.78740157499999996" bottom="0.78740157499999996"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A44D1E-F040-49C6-B64B-BB3FA2076807}">
  <dimension ref="A1:P29"/>
  <sheetViews>
    <sheetView zoomScaleNormal="100" workbookViewId="0">
      <selection activeCell="N38" sqref="N38"/>
    </sheetView>
  </sheetViews>
  <sheetFormatPr defaultColWidth="9.140625" defaultRowHeight="15"/>
  <cols>
    <col min="1" max="1" width="12.42578125" customWidth="1"/>
    <col min="2" max="2" width="18.28515625" style="34" customWidth="1"/>
    <col min="3" max="3" width="10.7109375" style="34" customWidth="1"/>
    <col min="4" max="4" width="10.7109375" customWidth="1"/>
    <col min="5" max="5" width="10.7109375" style="34" customWidth="1"/>
    <col min="6" max="6" width="10.7109375" style="35" customWidth="1"/>
    <col min="7" max="7" width="10.7109375" style="34" customWidth="1"/>
    <col min="8" max="10" width="10.7109375" style="35" customWidth="1"/>
    <col min="11" max="11" width="10.7109375" style="34" customWidth="1"/>
    <col min="12" max="12" width="10.7109375" customWidth="1"/>
    <col min="13" max="13" width="10.7109375" style="34" customWidth="1"/>
    <col min="14" max="16" width="10.7109375" customWidth="1"/>
  </cols>
  <sheetData>
    <row r="1" spans="1:16" ht="15.75" thickBot="1">
      <c r="A1" s="16" t="s">
        <v>1127</v>
      </c>
    </row>
    <row r="2" spans="1:16" s="13" customFormat="1" ht="21.75" thickBot="1">
      <c r="A2" s="385" t="s">
        <v>13</v>
      </c>
      <c r="B2" s="385" t="s">
        <v>14</v>
      </c>
      <c r="C2" s="86" t="s">
        <v>189</v>
      </c>
      <c r="D2" s="86" t="s">
        <v>190</v>
      </c>
      <c r="E2" s="86" t="s">
        <v>191</v>
      </c>
      <c r="F2" s="86" t="s">
        <v>192</v>
      </c>
      <c r="G2" s="86" t="s">
        <v>193</v>
      </c>
      <c r="H2" s="86" t="s">
        <v>194</v>
      </c>
      <c r="I2" s="86" t="s">
        <v>195</v>
      </c>
      <c r="J2" s="86" t="s">
        <v>196</v>
      </c>
      <c r="K2" s="86" t="s">
        <v>197</v>
      </c>
      <c r="L2" s="86" t="s">
        <v>198</v>
      </c>
      <c r="M2" s="86" t="s">
        <v>199</v>
      </c>
      <c r="N2" s="86" t="s">
        <v>200</v>
      </c>
      <c r="O2" s="86" t="s">
        <v>201</v>
      </c>
      <c r="P2" s="86" t="s">
        <v>202</v>
      </c>
    </row>
    <row r="3" spans="1:16" ht="15.75" thickBot="1">
      <c r="A3" s="386"/>
      <c r="B3" s="387"/>
      <c r="C3" s="388" t="s">
        <v>203</v>
      </c>
      <c r="D3" s="388"/>
      <c r="E3" s="388"/>
      <c r="F3" s="388"/>
      <c r="G3" s="388"/>
      <c r="H3" s="388"/>
      <c r="I3" s="388"/>
      <c r="J3" s="388"/>
      <c r="K3" s="388" t="s">
        <v>204</v>
      </c>
      <c r="L3" s="388"/>
      <c r="M3" s="388"/>
      <c r="N3" s="388"/>
      <c r="O3" s="388" t="s">
        <v>205</v>
      </c>
      <c r="P3" s="388"/>
    </row>
    <row r="4" spans="1:16" ht="15.75" thickBot="1">
      <c r="A4" s="122" t="s">
        <v>72</v>
      </c>
      <c r="B4" s="123" t="s">
        <v>206</v>
      </c>
      <c r="C4" s="136">
        <v>264.41667000000001</v>
      </c>
      <c r="D4" s="127">
        <v>22.58333</v>
      </c>
      <c r="E4" s="127">
        <v>14.76667</v>
      </c>
      <c r="F4" s="127">
        <v>2.14167</v>
      </c>
      <c r="G4" s="124">
        <v>4.5033300000000001</v>
      </c>
      <c r="H4" s="132">
        <v>7.0000000000000007E-2</v>
      </c>
      <c r="I4" s="124">
        <v>2.1</v>
      </c>
      <c r="J4" s="132">
        <v>9.4579999999999997E-2</v>
      </c>
      <c r="K4" s="132">
        <v>2.5000000000000001E-2</v>
      </c>
      <c r="L4" s="138">
        <v>0.34042</v>
      </c>
      <c r="M4" s="127">
        <v>9.0749999999999993</v>
      </c>
      <c r="N4" s="127">
        <v>11.533329999999999</v>
      </c>
      <c r="O4" s="127">
        <v>18.5</v>
      </c>
      <c r="P4" s="127">
        <v>12.41667</v>
      </c>
    </row>
    <row r="5" spans="1:16" ht="15.75" thickBot="1">
      <c r="A5" s="120" t="s">
        <v>89</v>
      </c>
      <c r="B5" s="125" t="s">
        <v>207</v>
      </c>
      <c r="C5" s="137">
        <v>270.83332999999999</v>
      </c>
      <c r="D5" s="128">
        <v>16.074999999999999</v>
      </c>
      <c r="E5" s="128">
        <v>21.2</v>
      </c>
      <c r="F5" s="128">
        <v>2.35</v>
      </c>
      <c r="G5" s="126">
        <v>8.875</v>
      </c>
      <c r="H5" s="133">
        <v>4.6670000000000003E-2</v>
      </c>
      <c r="I5" s="126">
        <v>2.2275</v>
      </c>
      <c r="J5" s="133">
        <v>0.12317</v>
      </c>
      <c r="K5" s="133">
        <v>2.5000000000000001E-2</v>
      </c>
      <c r="L5" s="139">
        <v>0.25</v>
      </c>
      <c r="M5" s="128">
        <v>21.25</v>
      </c>
      <c r="N5" s="129"/>
      <c r="O5" s="129"/>
      <c r="P5" s="129"/>
    </row>
    <row r="6" spans="1:16" ht="15.75" thickBot="1">
      <c r="A6" s="120" t="s">
        <v>208</v>
      </c>
      <c r="B6" s="125" t="s">
        <v>209</v>
      </c>
      <c r="C6" s="137">
        <v>651.83333000000005</v>
      </c>
      <c r="D6" s="128">
        <v>15</v>
      </c>
      <c r="E6" s="128">
        <v>25.66667</v>
      </c>
      <c r="F6" s="128">
        <v>3.4166699999999999</v>
      </c>
      <c r="G6" s="126">
        <v>10.425000000000001</v>
      </c>
      <c r="H6" s="133">
        <v>0.38333</v>
      </c>
      <c r="I6" s="126">
        <v>4.4249999999999998</v>
      </c>
      <c r="J6" s="133">
        <v>0.34333000000000002</v>
      </c>
      <c r="K6" s="133">
        <v>1.4999999999999999E-2</v>
      </c>
      <c r="L6" s="139">
        <v>0.28499999999999998</v>
      </c>
      <c r="M6" s="128">
        <v>37.416670000000003</v>
      </c>
      <c r="N6" s="129"/>
      <c r="O6" s="129"/>
      <c r="P6" s="129"/>
    </row>
    <row r="7" spans="1:16" ht="15.75" thickBot="1">
      <c r="A7" s="120" t="s">
        <v>210</v>
      </c>
      <c r="B7" s="125" t="s">
        <v>211</v>
      </c>
      <c r="C7" s="137">
        <v>497.16667000000001</v>
      </c>
      <c r="D7" s="128">
        <v>29</v>
      </c>
      <c r="E7" s="128">
        <v>29.5</v>
      </c>
      <c r="F7" s="128">
        <v>5.7916699999999999</v>
      </c>
      <c r="G7" s="126">
        <v>9.3583300000000005</v>
      </c>
      <c r="H7" s="133">
        <v>0.22</v>
      </c>
      <c r="I7" s="126">
        <v>3.875</v>
      </c>
      <c r="J7" s="133">
        <v>0.13250000000000001</v>
      </c>
      <c r="K7" s="133">
        <v>2.5000000000000001E-2</v>
      </c>
      <c r="L7" s="139">
        <v>0.25</v>
      </c>
      <c r="M7" s="128">
        <v>19</v>
      </c>
      <c r="N7" s="128">
        <v>92.688890000000001</v>
      </c>
      <c r="O7" s="128">
        <v>18.11111</v>
      </c>
      <c r="P7" s="128">
        <v>8</v>
      </c>
    </row>
    <row r="8" spans="1:16" ht="15.75" thickBot="1">
      <c r="A8" s="120" t="s">
        <v>78</v>
      </c>
      <c r="B8" s="125" t="s">
        <v>212</v>
      </c>
      <c r="C8" s="137">
        <v>395.08332999999999</v>
      </c>
      <c r="D8" s="128">
        <v>16.125</v>
      </c>
      <c r="E8" s="128">
        <v>24.725000000000001</v>
      </c>
      <c r="F8" s="128">
        <v>2.9750000000000001</v>
      </c>
      <c r="G8" s="126">
        <v>8.7733299999999996</v>
      </c>
      <c r="H8" s="133">
        <v>0.15583</v>
      </c>
      <c r="I8" s="126">
        <v>2.5308299999999999</v>
      </c>
      <c r="J8" s="133">
        <v>0.18825</v>
      </c>
      <c r="K8" s="133">
        <v>2.5000000000000001E-2</v>
      </c>
      <c r="L8" s="139">
        <v>0.25</v>
      </c>
      <c r="M8" s="128">
        <v>19.25</v>
      </c>
      <c r="N8" s="128">
        <v>46.458329999999997</v>
      </c>
      <c r="O8" s="128">
        <v>8.4166699999999999</v>
      </c>
      <c r="P8" s="128">
        <v>5.5833300000000001</v>
      </c>
    </row>
    <row r="9" spans="1:16" ht="15.75" thickBot="1">
      <c r="A9" s="120" t="s">
        <v>140</v>
      </c>
      <c r="B9" s="125" t="s">
        <v>213</v>
      </c>
      <c r="C9" s="137">
        <v>386.41667000000001</v>
      </c>
      <c r="D9" s="128">
        <v>56.65</v>
      </c>
      <c r="E9" s="128">
        <v>34.075000000000003</v>
      </c>
      <c r="F9" s="128">
        <v>2.5583300000000002</v>
      </c>
      <c r="G9" s="126">
        <v>10.195</v>
      </c>
      <c r="H9" s="133">
        <v>0.23166999999999999</v>
      </c>
      <c r="I9" s="126">
        <v>5.9333299999999998</v>
      </c>
      <c r="J9" s="133">
        <v>0.18032999999999999</v>
      </c>
      <c r="K9" s="133">
        <v>2.5000000000000001E-2</v>
      </c>
      <c r="L9" s="139">
        <v>0.32457999999999998</v>
      </c>
      <c r="M9" s="128">
        <v>25.66667</v>
      </c>
      <c r="N9" s="128">
        <v>26.841670000000001</v>
      </c>
      <c r="O9" s="128">
        <v>8.8333300000000001</v>
      </c>
      <c r="P9" s="128">
        <v>6.9166699999999999</v>
      </c>
    </row>
    <row r="10" spans="1:16" ht="15.75" thickBot="1">
      <c r="A10" s="120" t="s">
        <v>32</v>
      </c>
      <c r="B10" s="125" t="s">
        <v>214</v>
      </c>
      <c r="C10" s="137">
        <v>274.33332999999999</v>
      </c>
      <c r="D10" s="128">
        <v>17.08333</v>
      </c>
      <c r="E10" s="128">
        <v>13.5</v>
      </c>
      <c r="F10" s="128">
        <v>2.0916700000000001</v>
      </c>
      <c r="G10" s="126">
        <v>4.7166699999999997</v>
      </c>
      <c r="H10" s="133">
        <v>9.2499999999999999E-2</v>
      </c>
      <c r="I10" s="126">
        <v>3.8250000000000002</v>
      </c>
      <c r="J10" s="133">
        <v>0.13916999999999999</v>
      </c>
      <c r="K10" s="133">
        <v>2.5000000000000001E-2</v>
      </c>
      <c r="L10" s="139">
        <v>0.25</v>
      </c>
      <c r="M10" s="128">
        <v>16.75</v>
      </c>
      <c r="N10" s="128">
        <v>22.61111</v>
      </c>
      <c r="O10" s="128">
        <v>33.888890000000004</v>
      </c>
      <c r="P10" s="128">
        <v>19.11111</v>
      </c>
    </row>
    <row r="11" spans="1:16" ht="15.75" thickBot="1">
      <c r="A11" s="120" t="s">
        <v>32</v>
      </c>
      <c r="B11" s="125" t="s">
        <v>86</v>
      </c>
      <c r="C11" s="137">
        <v>311.33332999999999</v>
      </c>
      <c r="D11" s="128">
        <v>15.08333</v>
      </c>
      <c r="E11" s="128">
        <v>16.16667</v>
      </c>
      <c r="F11" s="128">
        <v>2.3333300000000001</v>
      </c>
      <c r="G11" s="126">
        <v>5.4249999999999998</v>
      </c>
      <c r="H11" s="133">
        <v>0.13</v>
      </c>
      <c r="I11" s="126">
        <v>3.6166700000000001</v>
      </c>
      <c r="J11" s="133">
        <v>0.14832999999999999</v>
      </c>
      <c r="K11" s="133">
        <v>2.5000000000000001E-2</v>
      </c>
      <c r="L11" s="139">
        <v>0.25</v>
      </c>
      <c r="M11" s="128">
        <v>18.116669999999999</v>
      </c>
      <c r="N11" s="128">
        <v>25.044440000000002</v>
      </c>
      <c r="O11" s="128">
        <v>21</v>
      </c>
      <c r="P11" s="128">
        <v>10.11111</v>
      </c>
    </row>
    <row r="12" spans="1:16" ht="15.75" thickBot="1">
      <c r="A12" s="120" t="s">
        <v>32</v>
      </c>
      <c r="B12" s="125" t="s">
        <v>215</v>
      </c>
      <c r="C12" s="137">
        <v>280.66667000000001</v>
      </c>
      <c r="D12" s="128">
        <v>23.25</v>
      </c>
      <c r="E12" s="128">
        <v>19.25</v>
      </c>
      <c r="F12" s="128">
        <v>2.2749999999999999</v>
      </c>
      <c r="G12" s="126">
        <v>7.0083299999999999</v>
      </c>
      <c r="H12" s="133">
        <v>7.0830000000000004E-2</v>
      </c>
      <c r="I12" s="126">
        <v>2.9333300000000002</v>
      </c>
      <c r="J12" s="133">
        <v>0.15833</v>
      </c>
      <c r="K12" s="133">
        <v>2.5000000000000001E-2</v>
      </c>
      <c r="L12" s="139">
        <v>0.25</v>
      </c>
      <c r="M12" s="128">
        <v>20.08333</v>
      </c>
      <c r="N12" s="128">
        <v>31.622219999999999</v>
      </c>
      <c r="O12" s="128">
        <v>17.77778</v>
      </c>
      <c r="P12" s="128">
        <v>6.3333300000000001</v>
      </c>
    </row>
    <row r="13" spans="1:16" ht="15.75" thickBot="1">
      <c r="A13" s="120" t="s">
        <v>42</v>
      </c>
      <c r="B13" s="125" t="s">
        <v>216</v>
      </c>
      <c r="C13" s="137">
        <v>251.66667000000001</v>
      </c>
      <c r="D13" s="128">
        <v>29.33333</v>
      </c>
      <c r="E13" s="128">
        <v>21.633330000000001</v>
      </c>
      <c r="F13" s="128">
        <v>3.15</v>
      </c>
      <c r="G13" s="126">
        <v>6.2249999999999996</v>
      </c>
      <c r="H13" s="133">
        <v>0.25833</v>
      </c>
      <c r="I13" s="126">
        <v>2.5499999999999998</v>
      </c>
      <c r="J13" s="133">
        <v>0.13916999999999999</v>
      </c>
      <c r="K13" s="133">
        <v>5.5449999999999999E-2</v>
      </c>
      <c r="L13" s="139">
        <v>0.27083000000000002</v>
      </c>
      <c r="M13" s="128">
        <v>16.75</v>
      </c>
      <c r="N13" s="128">
        <v>13.83333</v>
      </c>
      <c r="O13" s="128">
        <v>224.44443999999999</v>
      </c>
      <c r="P13" s="128">
        <v>83.333330000000004</v>
      </c>
    </row>
    <row r="14" spans="1:16" ht="15.75" thickBot="1">
      <c r="A14" s="120" t="s">
        <v>62</v>
      </c>
      <c r="B14" s="125" t="s">
        <v>132</v>
      </c>
      <c r="C14" s="137">
        <v>223.75</v>
      </c>
      <c r="D14" s="128">
        <v>20.466670000000001</v>
      </c>
      <c r="E14" s="128">
        <v>41.44444</v>
      </c>
      <c r="F14" s="128">
        <v>5.5625</v>
      </c>
      <c r="G14" s="126">
        <v>14.88889</v>
      </c>
      <c r="H14" s="133">
        <v>0.12</v>
      </c>
      <c r="I14" s="126">
        <v>2.10222</v>
      </c>
      <c r="J14" s="133">
        <v>0.17555999999999999</v>
      </c>
      <c r="K14" s="133">
        <v>2.5000000000000001E-2</v>
      </c>
      <c r="L14" s="139">
        <v>0.25</v>
      </c>
      <c r="M14" s="128">
        <v>20</v>
      </c>
      <c r="N14" s="128">
        <v>88.5</v>
      </c>
      <c r="O14" s="128">
        <v>15.01</v>
      </c>
      <c r="P14" s="128">
        <v>11.221</v>
      </c>
    </row>
    <row r="15" spans="1:16" ht="15.75" thickBot="1">
      <c r="A15" s="120" t="s">
        <v>58</v>
      </c>
      <c r="B15" s="125" t="s">
        <v>76</v>
      </c>
      <c r="C15" s="137">
        <v>291.16667000000001</v>
      </c>
      <c r="D15" s="128">
        <v>22.5</v>
      </c>
      <c r="E15" s="128">
        <v>15.80833</v>
      </c>
      <c r="F15" s="128">
        <v>2.3833299999999999</v>
      </c>
      <c r="G15" s="126">
        <v>5.3008300000000004</v>
      </c>
      <c r="H15" s="133">
        <v>7.3330000000000006E-2</v>
      </c>
      <c r="I15" s="126">
        <v>2.6658300000000001</v>
      </c>
      <c r="J15" s="133">
        <v>0.10557999999999999</v>
      </c>
      <c r="K15" s="133">
        <v>2.5000000000000001E-2</v>
      </c>
      <c r="L15" s="139">
        <v>0.29658000000000001</v>
      </c>
      <c r="M15" s="128">
        <v>11.83333</v>
      </c>
      <c r="N15" s="128">
        <v>29.487500000000001</v>
      </c>
      <c r="O15" s="128">
        <v>8.1666699999999999</v>
      </c>
      <c r="P15" s="128">
        <v>5.25</v>
      </c>
    </row>
    <row r="16" spans="1:16" ht="15.75" thickBot="1">
      <c r="A16" s="120" t="s">
        <v>58</v>
      </c>
      <c r="B16" s="125" t="s">
        <v>217</v>
      </c>
      <c r="C16" s="137">
        <v>218</v>
      </c>
      <c r="D16" s="128">
        <v>21.408329999999999</v>
      </c>
      <c r="E16" s="128">
        <v>13.43333</v>
      </c>
      <c r="F16" s="128">
        <v>2.4416699999999998</v>
      </c>
      <c r="G16" s="126">
        <v>4.36083</v>
      </c>
      <c r="H16" s="133">
        <v>0.10249999999999999</v>
      </c>
      <c r="I16" s="126">
        <v>2.4750000000000001</v>
      </c>
      <c r="J16" s="133">
        <v>0.12</v>
      </c>
      <c r="K16" s="133">
        <v>2.5000000000000001E-2</v>
      </c>
      <c r="L16" s="139">
        <v>0.25</v>
      </c>
      <c r="M16" s="128">
        <v>12.10833</v>
      </c>
      <c r="N16" s="128">
        <v>4.8624999999999998</v>
      </c>
      <c r="O16" s="128">
        <v>35.666670000000003</v>
      </c>
      <c r="P16" s="128">
        <v>22</v>
      </c>
    </row>
    <row r="17" spans="1:16" ht="15.75" thickBot="1">
      <c r="A17" s="120" t="s">
        <v>52</v>
      </c>
      <c r="B17" s="125" t="s">
        <v>53</v>
      </c>
      <c r="C17" s="137">
        <v>331.66667000000001</v>
      </c>
      <c r="D17" s="128">
        <v>55.916670000000003</v>
      </c>
      <c r="E17" s="128">
        <v>24.08333</v>
      </c>
      <c r="F17" s="128">
        <v>4.1500000000000004</v>
      </c>
      <c r="G17" s="126">
        <v>9.4141700000000004</v>
      </c>
      <c r="H17" s="133">
        <v>0.17333000000000001</v>
      </c>
      <c r="I17" s="126">
        <v>2.7258300000000002</v>
      </c>
      <c r="J17" s="133">
        <v>0.20499999999999999</v>
      </c>
      <c r="K17" s="133">
        <v>5.833E-2</v>
      </c>
      <c r="L17" s="139">
        <v>0.27500000000000002</v>
      </c>
      <c r="M17" s="128">
        <v>25.75</v>
      </c>
      <c r="N17" s="128">
        <v>9.8166700000000002</v>
      </c>
      <c r="O17" s="128">
        <v>27.33333</v>
      </c>
      <c r="P17" s="128">
        <v>15.5</v>
      </c>
    </row>
    <row r="18" spans="1:16" ht="15.75" thickBot="1">
      <c r="A18" s="120" t="s">
        <v>137</v>
      </c>
      <c r="B18" s="125" t="s">
        <v>218</v>
      </c>
      <c r="C18" s="137">
        <v>305.33332999999999</v>
      </c>
      <c r="D18" s="128">
        <v>5.3333300000000001</v>
      </c>
      <c r="E18" s="128">
        <v>17.25</v>
      </c>
      <c r="F18" s="128">
        <v>1.9</v>
      </c>
      <c r="G18" s="126">
        <v>9.1750000000000007</v>
      </c>
      <c r="H18" s="133">
        <v>0.09</v>
      </c>
      <c r="I18" s="126">
        <v>1.4125000000000001</v>
      </c>
      <c r="J18" s="133">
        <v>6.1830000000000003E-2</v>
      </c>
      <c r="K18" s="133">
        <v>1.4999999999999999E-2</v>
      </c>
      <c r="L18" s="139">
        <v>0.25</v>
      </c>
      <c r="M18" s="128">
        <v>41.25</v>
      </c>
      <c r="N18" s="129"/>
      <c r="O18" s="129"/>
      <c r="P18" s="129"/>
    </row>
    <row r="19" spans="1:16" ht="15.75" thickBot="1">
      <c r="A19" s="120" t="s">
        <v>47</v>
      </c>
      <c r="B19" s="125" t="s">
        <v>219</v>
      </c>
      <c r="C19" s="137">
        <v>203.33332999999999</v>
      </c>
      <c r="D19" s="128">
        <v>27.16667</v>
      </c>
      <c r="E19" s="128">
        <v>20.08333</v>
      </c>
      <c r="F19" s="128">
        <v>3.05</v>
      </c>
      <c r="G19" s="126">
        <v>7.6875</v>
      </c>
      <c r="H19" s="133">
        <v>0.13750000000000001</v>
      </c>
      <c r="I19" s="126">
        <v>2.5099999999999998</v>
      </c>
      <c r="J19" s="133">
        <v>0.16250000000000001</v>
      </c>
      <c r="K19" s="133">
        <v>5.833E-2</v>
      </c>
      <c r="L19" s="139">
        <v>0.27500000000000002</v>
      </c>
      <c r="M19" s="128">
        <v>14.625</v>
      </c>
      <c r="N19" s="128">
        <v>4.5999999999999996</v>
      </c>
      <c r="O19" s="128">
        <v>10</v>
      </c>
      <c r="P19" s="128">
        <v>6.8333300000000001</v>
      </c>
    </row>
    <row r="20" spans="1:16" ht="15.75" thickBot="1">
      <c r="A20" s="120" t="s">
        <v>50</v>
      </c>
      <c r="B20" s="125" t="s">
        <v>220</v>
      </c>
      <c r="C20" s="137">
        <v>225</v>
      </c>
      <c r="D20" s="128">
        <v>15.66667</v>
      </c>
      <c r="E20" s="128">
        <v>14.9</v>
      </c>
      <c r="F20" s="128">
        <v>2.1666699999999999</v>
      </c>
      <c r="G20" s="126">
        <v>4.875</v>
      </c>
      <c r="H20" s="133">
        <v>0.105</v>
      </c>
      <c r="I20" s="126">
        <v>3.6333299999999999</v>
      </c>
      <c r="J20" s="133">
        <v>0.10249999999999999</v>
      </c>
      <c r="K20" s="133">
        <v>3.2500000000000001E-2</v>
      </c>
      <c r="L20" s="139">
        <v>0.25</v>
      </c>
      <c r="M20" s="128">
        <v>13.366669999999999</v>
      </c>
      <c r="N20" s="128">
        <v>10.45556</v>
      </c>
      <c r="O20" s="128">
        <v>65.333330000000004</v>
      </c>
      <c r="P20" s="128">
        <v>39.666670000000003</v>
      </c>
    </row>
    <row r="21" spans="1:16" ht="15.75" thickBot="1">
      <c r="A21" s="120" t="s">
        <v>70</v>
      </c>
      <c r="B21" s="125" t="s">
        <v>71</v>
      </c>
      <c r="C21" s="137">
        <v>405</v>
      </c>
      <c r="D21" s="128">
        <v>23.83333</v>
      </c>
      <c r="E21" s="128">
        <v>17.5</v>
      </c>
      <c r="F21" s="128">
        <v>2.7583299999999999</v>
      </c>
      <c r="G21" s="126">
        <v>6.4266699999999997</v>
      </c>
      <c r="H21" s="133">
        <v>0.21833</v>
      </c>
      <c r="I21" s="126">
        <v>1.6825000000000001</v>
      </c>
      <c r="J21" s="133">
        <v>0.1875</v>
      </c>
      <c r="K21" s="133">
        <v>5.833E-2</v>
      </c>
      <c r="L21" s="139">
        <v>0.33750000000000002</v>
      </c>
      <c r="M21" s="128">
        <v>14.85</v>
      </c>
      <c r="N21" s="128">
        <v>3.7</v>
      </c>
      <c r="O21" s="128">
        <v>64.333330000000004</v>
      </c>
      <c r="P21" s="128">
        <v>38.166670000000003</v>
      </c>
    </row>
    <row r="22" spans="1:16" ht="15.75" thickBot="1">
      <c r="A22" s="120" t="s">
        <v>23</v>
      </c>
      <c r="B22" s="125" t="s">
        <v>221</v>
      </c>
      <c r="C22" s="137">
        <v>152.5</v>
      </c>
      <c r="D22" s="128">
        <v>7.2333299999999996</v>
      </c>
      <c r="E22" s="128">
        <v>23.22222</v>
      </c>
      <c r="F22" s="128">
        <v>3.2374999999999998</v>
      </c>
      <c r="G22" s="126">
        <v>7.9444400000000002</v>
      </c>
      <c r="H22" s="133">
        <v>0.16</v>
      </c>
      <c r="I22" s="126">
        <v>1.51111</v>
      </c>
      <c r="J22" s="133">
        <v>9.5560000000000006E-2</v>
      </c>
      <c r="K22" s="133">
        <v>2.5000000000000001E-2</v>
      </c>
      <c r="L22" s="139">
        <v>0.25</v>
      </c>
      <c r="M22" s="128">
        <v>16.22222</v>
      </c>
      <c r="N22" s="128">
        <v>28</v>
      </c>
      <c r="O22" s="128">
        <v>32.666670000000003</v>
      </c>
      <c r="P22" s="128">
        <v>28.8</v>
      </c>
    </row>
    <row r="23" spans="1:16" ht="15.75" thickBot="1">
      <c r="A23" s="120" t="s">
        <v>222</v>
      </c>
      <c r="B23" s="125" t="s">
        <v>223</v>
      </c>
      <c r="C23" s="137">
        <v>313.75</v>
      </c>
      <c r="D23" s="128">
        <v>17.272729999999999</v>
      </c>
      <c r="E23" s="128">
        <v>15.63636</v>
      </c>
      <c r="F23" s="128">
        <v>2.3181799999999999</v>
      </c>
      <c r="G23" s="126">
        <v>9.4499999999999993</v>
      </c>
      <c r="H23" s="133">
        <v>8.5449999999999998E-2</v>
      </c>
      <c r="I23" s="126">
        <v>2.12182</v>
      </c>
      <c r="J23" s="133">
        <v>9.3909999999999993E-2</v>
      </c>
      <c r="K23" s="133">
        <v>1.4999999999999999E-2</v>
      </c>
      <c r="L23" s="139">
        <v>0.25</v>
      </c>
      <c r="M23" s="128">
        <v>21</v>
      </c>
      <c r="N23" s="129"/>
      <c r="O23" s="129"/>
      <c r="P23" s="129"/>
    </row>
    <row r="24" spans="1:16" ht="15.75" thickBot="1">
      <c r="A24" s="120" t="s">
        <v>44</v>
      </c>
      <c r="B24" s="125" t="s">
        <v>224</v>
      </c>
      <c r="C24" s="137">
        <v>265.83332999999999</v>
      </c>
      <c r="D24" s="128">
        <v>23.425000000000001</v>
      </c>
      <c r="E24" s="128">
        <v>21.625</v>
      </c>
      <c r="F24" s="128">
        <v>2.9</v>
      </c>
      <c r="G24" s="126">
        <v>9.9916699999999992</v>
      </c>
      <c r="H24" s="133">
        <v>3.9170000000000003E-2</v>
      </c>
      <c r="I24" s="126">
        <v>5.6749999999999998</v>
      </c>
      <c r="J24" s="133">
        <v>0.15608</v>
      </c>
      <c r="K24" s="133">
        <v>2.5000000000000001E-2</v>
      </c>
      <c r="L24" s="139">
        <v>0.25</v>
      </c>
      <c r="M24" s="128">
        <v>20.16667</v>
      </c>
      <c r="N24" s="129"/>
      <c r="O24" s="129"/>
      <c r="P24" s="129"/>
    </row>
    <row r="25" spans="1:16" ht="15.75" thickBot="1">
      <c r="A25" s="120" t="s">
        <v>73</v>
      </c>
      <c r="B25" s="125" t="s">
        <v>225</v>
      </c>
      <c r="C25" s="137">
        <v>402.41667000000001</v>
      </c>
      <c r="D25" s="128">
        <v>37.291670000000003</v>
      </c>
      <c r="E25" s="128">
        <v>19.55</v>
      </c>
      <c r="F25" s="128">
        <v>1.6333299999999999</v>
      </c>
      <c r="G25" s="126">
        <v>5.7308300000000001</v>
      </c>
      <c r="H25" s="133">
        <v>8.9169999999999999E-2</v>
      </c>
      <c r="I25" s="126">
        <v>5.7583299999999999</v>
      </c>
      <c r="J25" s="133">
        <v>0.19858000000000001</v>
      </c>
      <c r="K25" s="133">
        <v>2.5000000000000001E-2</v>
      </c>
      <c r="L25" s="139">
        <v>0.28925000000000001</v>
      </c>
      <c r="M25" s="128">
        <v>16.20833</v>
      </c>
      <c r="N25" s="128">
        <v>7.3041700000000001</v>
      </c>
      <c r="O25" s="128">
        <v>29.33333</v>
      </c>
      <c r="P25" s="128">
        <v>21.33333</v>
      </c>
    </row>
    <row r="26" spans="1:16" ht="15.75" thickBot="1">
      <c r="A26" s="120" t="s">
        <v>43</v>
      </c>
      <c r="B26" s="125" t="s">
        <v>226</v>
      </c>
      <c r="C26" s="137">
        <v>375.25</v>
      </c>
      <c r="D26" s="128">
        <v>43.358330000000002</v>
      </c>
      <c r="E26" s="128">
        <v>23.358329999999999</v>
      </c>
      <c r="F26" s="128">
        <v>1.9916700000000001</v>
      </c>
      <c r="G26" s="126">
        <v>7.4333299999999998</v>
      </c>
      <c r="H26" s="133">
        <v>0.155</v>
      </c>
      <c r="I26" s="126">
        <v>5.0999999999999996</v>
      </c>
      <c r="J26" s="133">
        <v>0.20208000000000001</v>
      </c>
      <c r="K26" s="140"/>
      <c r="L26" s="141"/>
      <c r="M26" s="128">
        <v>19.58333</v>
      </c>
      <c r="N26" s="128">
        <v>6.8541699999999999</v>
      </c>
      <c r="O26" s="128">
        <v>40.5</v>
      </c>
      <c r="P26" s="128">
        <v>25.25</v>
      </c>
    </row>
    <row r="27" spans="1:16" ht="15.75" thickBot="1">
      <c r="A27" s="120" t="s">
        <v>136</v>
      </c>
      <c r="B27" s="125" t="s">
        <v>227</v>
      </c>
      <c r="C27" s="137">
        <v>226.66667000000001</v>
      </c>
      <c r="D27" s="128">
        <v>18.774999999999999</v>
      </c>
      <c r="E27" s="128">
        <v>19.25</v>
      </c>
      <c r="F27" s="128">
        <v>1.7749999999999999</v>
      </c>
      <c r="G27" s="126">
        <v>9.8249999999999993</v>
      </c>
      <c r="H27" s="133">
        <v>8.5419999999999996E-2</v>
      </c>
      <c r="I27" s="126">
        <v>2.4583300000000001</v>
      </c>
      <c r="J27" s="133">
        <v>0.1515</v>
      </c>
      <c r="K27" s="133">
        <v>2.5000000000000001E-2</v>
      </c>
      <c r="L27" s="139">
        <v>0.25</v>
      </c>
      <c r="M27" s="128">
        <v>23.91667</v>
      </c>
      <c r="N27" s="129"/>
      <c r="O27" s="129"/>
      <c r="P27" s="129"/>
    </row>
    <row r="28" spans="1:16" ht="15.75" thickBot="1">
      <c r="A28" s="120" t="s">
        <v>136</v>
      </c>
      <c r="B28" s="125" t="s">
        <v>228</v>
      </c>
      <c r="C28" s="137">
        <v>107</v>
      </c>
      <c r="D28" s="128">
        <v>9.6833299999999998</v>
      </c>
      <c r="E28" s="128">
        <v>22.08333</v>
      </c>
      <c r="F28" s="128">
        <v>2.1</v>
      </c>
      <c r="G28" s="126">
        <v>8.4583300000000001</v>
      </c>
      <c r="H28" s="133">
        <v>3.5830000000000001E-2</v>
      </c>
      <c r="I28" s="126">
        <v>0.94083000000000006</v>
      </c>
      <c r="J28" s="133">
        <v>6.1830000000000003E-2</v>
      </c>
      <c r="K28" s="133">
        <v>2.5000000000000001E-2</v>
      </c>
      <c r="L28" s="139">
        <v>0.25</v>
      </c>
      <c r="M28" s="128">
        <v>14.75</v>
      </c>
      <c r="N28" s="128">
        <v>5.625</v>
      </c>
      <c r="O28" s="128">
        <v>9.2666699999999995</v>
      </c>
      <c r="P28" s="128">
        <v>8.0749999999999993</v>
      </c>
    </row>
    <row r="29" spans="1:16">
      <c r="A29" s="4" t="s">
        <v>188</v>
      </c>
    </row>
  </sheetData>
  <mergeCells count="5">
    <mergeCell ref="A2:A3"/>
    <mergeCell ref="B2:B3"/>
    <mergeCell ref="C3:J3"/>
    <mergeCell ref="K3:N3"/>
    <mergeCell ref="O3:P3"/>
  </mergeCells>
  <pageMargins left="0.7" right="0.7" top="0.78740157499999996" bottom="0.78740157499999996"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FB9023-74AA-4CF8-A387-8DDB08B971C3}">
  <dimension ref="A1:O127"/>
  <sheetViews>
    <sheetView zoomScaleNormal="100" workbookViewId="0">
      <selection activeCell="Q35" sqref="Q35"/>
    </sheetView>
  </sheetViews>
  <sheetFormatPr defaultColWidth="9.140625" defaultRowHeight="15"/>
  <cols>
    <col min="1" max="1" width="30.28515625" customWidth="1"/>
    <col min="2" max="2" width="10.7109375" style="34" customWidth="1"/>
    <col min="3" max="3" width="10.7109375" customWidth="1"/>
    <col min="4" max="4" width="10.7109375" style="34" customWidth="1"/>
    <col min="5" max="5" width="10.7109375" style="35" customWidth="1"/>
    <col min="6" max="6" width="10.7109375" style="34" customWidth="1"/>
    <col min="7" max="9" width="10.7109375" style="35" customWidth="1"/>
    <col min="10" max="10" width="10.7109375" style="34" customWidth="1"/>
    <col min="11" max="11" width="10.7109375" customWidth="1"/>
    <col min="12" max="12" width="10.7109375" style="34" customWidth="1"/>
    <col min="13" max="15" width="10.7109375" customWidth="1"/>
  </cols>
  <sheetData>
    <row r="1" spans="1:15" ht="15.75" thickBot="1">
      <c r="A1" s="16" t="s">
        <v>1128</v>
      </c>
    </row>
    <row r="2" spans="1:15" s="13" customFormat="1" ht="21.75" thickBot="1">
      <c r="A2" s="389" t="s">
        <v>14</v>
      </c>
      <c r="B2" s="86" t="s">
        <v>189</v>
      </c>
      <c r="C2" s="86" t="s">
        <v>190</v>
      </c>
      <c r="D2" s="86" t="s">
        <v>191</v>
      </c>
      <c r="E2" s="86" t="s">
        <v>192</v>
      </c>
      <c r="F2" s="86" t="s">
        <v>193</v>
      </c>
      <c r="G2" s="86" t="s">
        <v>194</v>
      </c>
      <c r="H2" s="86" t="s">
        <v>195</v>
      </c>
      <c r="I2" s="86" t="s">
        <v>196</v>
      </c>
      <c r="J2" s="86" t="s">
        <v>197</v>
      </c>
      <c r="K2" s="86" t="s">
        <v>198</v>
      </c>
      <c r="L2" s="86" t="s">
        <v>199</v>
      </c>
      <c r="M2" s="86" t="s">
        <v>200</v>
      </c>
      <c r="N2" s="86" t="s">
        <v>201</v>
      </c>
      <c r="O2" s="86" t="s">
        <v>202</v>
      </c>
    </row>
    <row r="3" spans="1:15" ht="15.75" thickBot="1">
      <c r="A3" s="390"/>
      <c r="B3" s="388" t="s">
        <v>203</v>
      </c>
      <c r="C3" s="388"/>
      <c r="D3" s="388"/>
      <c r="E3" s="388"/>
      <c r="F3" s="388"/>
      <c r="G3" s="388"/>
      <c r="H3" s="388"/>
      <c r="I3" s="388"/>
      <c r="J3" s="388" t="s">
        <v>204</v>
      </c>
      <c r="K3" s="388"/>
      <c r="L3" s="388"/>
      <c r="M3" s="388"/>
      <c r="N3" s="388" t="s">
        <v>205</v>
      </c>
      <c r="O3" s="388"/>
    </row>
    <row r="4" spans="1:15" ht="15.75" thickBot="1">
      <c r="A4" s="173" t="s">
        <v>551</v>
      </c>
      <c r="B4" s="91">
        <v>288.5</v>
      </c>
      <c r="C4" s="91">
        <v>9.0833300000000001</v>
      </c>
      <c r="D4" s="91">
        <v>13.08333</v>
      </c>
      <c r="E4" s="91">
        <v>2.1333299999999999</v>
      </c>
      <c r="F4" s="92">
        <v>5.1166700000000001</v>
      </c>
      <c r="G4" s="93">
        <v>6.0830000000000002E-2</v>
      </c>
      <c r="H4" s="92">
        <v>4.125</v>
      </c>
      <c r="I4" s="93">
        <v>0.11833</v>
      </c>
      <c r="J4" s="93">
        <v>2.5000000000000001E-2</v>
      </c>
      <c r="K4" s="93">
        <v>0.25</v>
      </c>
      <c r="L4" s="91">
        <v>20.16667</v>
      </c>
      <c r="M4" s="91">
        <v>14.008330000000001</v>
      </c>
      <c r="N4" s="91">
        <v>30.66667</v>
      </c>
      <c r="O4" s="91">
        <v>15.5</v>
      </c>
    </row>
    <row r="5" spans="1:15" ht="15.75" thickBot="1">
      <c r="A5" s="173" t="s">
        <v>552</v>
      </c>
      <c r="B5" s="91">
        <v>350.33332999999999</v>
      </c>
      <c r="C5" s="91">
        <v>10.66667</v>
      </c>
      <c r="D5" s="91">
        <v>15.41667</v>
      </c>
      <c r="E5" s="91">
        <v>2.5083299999999999</v>
      </c>
      <c r="F5" s="92">
        <v>5.8333300000000001</v>
      </c>
      <c r="G5" s="93">
        <v>5.6250000000000001E-2</v>
      </c>
      <c r="H5" s="92">
        <v>4.0999999999999996</v>
      </c>
      <c r="I5" s="93">
        <v>0.11583</v>
      </c>
      <c r="J5" s="93">
        <v>2.5000000000000001E-2</v>
      </c>
      <c r="K5" s="93">
        <v>0.25</v>
      </c>
      <c r="L5" s="91">
        <v>20.5</v>
      </c>
      <c r="M5" s="91">
        <v>27.83333</v>
      </c>
      <c r="N5" s="91">
        <v>20</v>
      </c>
      <c r="O5" s="91">
        <v>10.41667</v>
      </c>
    </row>
    <row r="6" spans="1:15" ht="15.75" thickBot="1">
      <c r="A6" s="173" t="s">
        <v>553</v>
      </c>
      <c r="B6" s="91">
        <v>337.33332999999999</v>
      </c>
      <c r="C6" s="91">
        <v>12.41667</v>
      </c>
      <c r="D6" s="91">
        <v>16.733329999999999</v>
      </c>
      <c r="E6" s="91">
        <v>2.85833</v>
      </c>
      <c r="F6" s="92">
        <v>5.9416700000000002</v>
      </c>
      <c r="G6" s="93">
        <v>0.10249999999999999</v>
      </c>
      <c r="H6" s="92">
        <v>4.0250000000000004</v>
      </c>
      <c r="I6" s="93">
        <v>0.12583</v>
      </c>
      <c r="J6" s="93">
        <v>2.5000000000000001E-2</v>
      </c>
      <c r="K6" s="93">
        <v>0.25</v>
      </c>
      <c r="L6" s="91">
        <v>22</v>
      </c>
      <c r="M6" s="91">
        <v>24.091670000000001</v>
      </c>
      <c r="N6" s="91">
        <v>28.41667</v>
      </c>
      <c r="O6" s="91">
        <v>16</v>
      </c>
    </row>
    <row r="7" spans="1:15" ht="15.75" thickBot="1">
      <c r="A7" s="173" t="s">
        <v>554</v>
      </c>
      <c r="B7" s="91">
        <v>305.83332999999999</v>
      </c>
      <c r="C7" s="91">
        <v>15.58333</v>
      </c>
      <c r="D7" s="91">
        <v>21.58333</v>
      </c>
      <c r="E7" s="91">
        <v>2.5666699999999998</v>
      </c>
      <c r="F7" s="92">
        <v>8.0083300000000008</v>
      </c>
      <c r="G7" s="93">
        <v>5.4170000000000003E-2</v>
      </c>
      <c r="H7" s="92">
        <v>3.5750000000000002</v>
      </c>
      <c r="I7" s="93">
        <v>0.13167000000000001</v>
      </c>
      <c r="J7" s="93">
        <v>2.5000000000000001E-2</v>
      </c>
      <c r="K7" s="93">
        <v>0.25</v>
      </c>
      <c r="L7" s="91">
        <v>24.5</v>
      </c>
      <c r="M7" s="91">
        <v>21.274999999999999</v>
      </c>
      <c r="N7" s="91">
        <v>24.5</v>
      </c>
      <c r="O7" s="91">
        <v>11.33333</v>
      </c>
    </row>
    <row r="8" spans="1:15" ht="15.75" thickBot="1">
      <c r="A8" s="173" t="s">
        <v>555</v>
      </c>
      <c r="B8" s="91">
        <v>255</v>
      </c>
      <c r="C8" s="91">
        <v>15.9</v>
      </c>
      <c r="D8" s="91">
        <v>22.33333</v>
      </c>
      <c r="E8" s="91">
        <v>2.41</v>
      </c>
      <c r="F8" s="92">
        <v>9.1333300000000008</v>
      </c>
      <c r="G8" s="93">
        <v>8.5830000000000004E-2</v>
      </c>
      <c r="H8" s="92">
        <v>3.6333299999999999</v>
      </c>
      <c r="I8" s="93">
        <v>0.14249999999999999</v>
      </c>
      <c r="J8" s="93">
        <v>2.5000000000000001E-2</v>
      </c>
      <c r="K8" s="93">
        <v>0.25</v>
      </c>
      <c r="L8" s="91">
        <v>22</v>
      </c>
      <c r="M8" s="91">
        <v>22.566669999999998</v>
      </c>
      <c r="N8" s="91">
        <v>44.258330000000001</v>
      </c>
      <c r="O8" s="91">
        <v>30.774999999999999</v>
      </c>
    </row>
    <row r="9" spans="1:15" ht="15.75" thickBot="1">
      <c r="A9" s="173" t="s">
        <v>758</v>
      </c>
      <c r="B9" s="91">
        <v>295.83332999999999</v>
      </c>
      <c r="C9" s="91">
        <v>11.08333</v>
      </c>
      <c r="D9" s="91">
        <v>19</v>
      </c>
      <c r="E9" s="91">
        <v>2.0833300000000001</v>
      </c>
      <c r="F9" s="92">
        <v>7.9416700000000002</v>
      </c>
      <c r="G9" s="93">
        <v>5.5829999999999998E-2</v>
      </c>
      <c r="H9" s="92">
        <v>3.5916700000000001</v>
      </c>
      <c r="I9" s="93">
        <v>0.11833</v>
      </c>
      <c r="J9" s="93">
        <v>2.5000000000000001E-2</v>
      </c>
      <c r="K9" s="93">
        <v>0.25</v>
      </c>
      <c r="L9" s="91">
        <v>25.25</v>
      </c>
      <c r="M9" s="91">
        <v>20.675000000000001</v>
      </c>
      <c r="N9" s="91">
        <v>32.833329999999997</v>
      </c>
      <c r="O9" s="91">
        <v>19</v>
      </c>
    </row>
    <row r="10" spans="1:15" ht="15.75" thickBot="1">
      <c r="A10" s="173" t="s">
        <v>556</v>
      </c>
      <c r="B10" s="91">
        <v>333.41667000000001</v>
      </c>
      <c r="C10" s="91">
        <v>22.25</v>
      </c>
      <c r="D10" s="91">
        <v>15.866669999999999</v>
      </c>
      <c r="E10" s="91">
        <v>2.8333300000000001</v>
      </c>
      <c r="F10" s="92">
        <v>4.9166699999999999</v>
      </c>
      <c r="G10" s="93">
        <v>9.2499999999999999E-2</v>
      </c>
      <c r="H10" s="92">
        <v>2.2683300000000002</v>
      </c>
      <c r="I10" s="93">
        <v>9.8000000000000004E-2</v>
      </c>
      <c r="J10" s="93">
        <v>2.5000000000000001E-2</v>
      </c>
      <c r="K10" s="93">
        <v>0.25</v>
      </c>
      <c r="L10" s="91">
        <v>11.95</v>
      </c>
      <c r="M10" s="91">
        <v>36.295830000000002</v>
      </c>
      <c r="N10" s="91">
        <v>7.8333300000000001</v>
      </c>
      <c r="O10" s="91">
        <v>5</v>
      </c>
    </row>
    <row r="11" spans="1:15" ht="15.75" thickBot="1">
      <c r="A11" s="173" t="s">
        <v>557</v>
      </c>
      <c r="B11" s="91">
        <v>424.75</v>
      </c>
      <c r="C11" s="91">
        <v>13.79167</v>
      </c>
      <c r="D11" s="91">
        <v>23.308330000000002</v>
      </c>
      <c r="E11" s="91">
        <v>2.4</v>
      </c>
      <c r="F11" s="92">
        <v>8.43</v>
      </c>
      <c r="G11" s="93">
        <v>7.0000000000000007E-2</v>
      </c>
      <c r="H11" s="92">
        <v>3.35</v>
      </c>
      <c r="I11" s="93">
        <v>0.20383000000000001</v>
      </c>
      <c r="J11" s="93">
        <v>2.5000000000000001E-2</v>
      </c>
      <c r="K11" s="93">
        <v>0.25</v>
      </c>
      <c r="L11" s="91">
        <v>21.41667</v>
      </c>
      <c r="M11" s="91">
        <v>26.4</v>
      </c>
      <c r="N11" s="91">
        <v>7.9166699999999999</v>
      </c>
      <c r="O11" s="91">
        <v>5.1666699999999999</v>
      </c>
    </row>
    <row r="12" spans="1:15" ht="15.75" thickBot="1">
      <c r="A12" s="173" t="s">
        <v>558</v>
      </c>
      <c r="B12" s="91">
        <v>162.66667000000001</v>
      </c>
      <c r="C12" s="91">
        <v>6.9166699999999999</v>
      </c>
      <c r="D12" s="91">
        <v>7.8666700000000001</v>
      </c>
      <c r="E12" s="91">
        <v>1.51667</v>
      </c>
      <c r="F12" s="92">
        <v>3.7749999999999999</v>
      </c>
      <c r="G12" s="93">
        <v>8.5830000000000004E-2</v>
      </c>
      <c r="H12" s="92">
        <v>2.0583300000000002</v>
      </c>
      <c r="I12" s="93">
        <v>8.9169999999999999E-2</v>
      </c>
      <c r="J12" s="89"/>
      <c r="K12" s="89"/>
      <c r="L12" s="91">
        <v>17</v>
      </c>
      <c r="M12" s="91">
        <v>3.2083300000000001</v>
      </c>
      <c r="N12" s="91">
        <v>67.583330000000004</v>
      </c>
      <c r="O12" s="91">
        <v>43.166670000000003</v>
      </c>
    </row>
    <row r="13" spans="1:15" ht="15.75" thickBot="1">
      <c r="A13" s="173" t="s">
        <v>559</v>
      </c>
      <c r="B13" s="91">
        <v>174.33332999999999</v>
      </c>
      <c r="C13" s="91">
        <v>13.08333</v>
      </c>
      <c r="D13" s="91">
        <v>8.4833300000000005</v>
      </c>
      <c r="E13" s="91">
        <v>1.6666700000000001</v>
      </c>
      <c r="F13" s="92">
        <v>4.5916699999999997</v>
      </c>
      <c r="G13" s="93">
        <v>5.4170000000000003E-2</v>
      </c>
      <c r="H13" s="92">
        <v>2.4416699999999998</v>
      </c>
      <c r="I13" s="93">
        <v>0.115</v>
      </c>
      <c r="J13" s="89"/>
      <c r="K13" s="89"/>
      <c r="L13" s="91">
        <v>16</v>
      </c>
      <c r="M13" s="91">
        <v>5.2083300000000001</v>
      </c>
      <c r="N13" s="91">
        <v>45.083329999999997</v>
      </c>
      <c r="O13" s="91">
        <v>25.08333</v>
      </c>
    </row>
    <row r="14" spans="1:15" ht="15.75" thickBot="1">
      <c r="A14" s="173" t="s">
        <v>560</v>
      </c>
      <c r="B14" s="91">
        <v>225.66667000000001</v>
      </c>
      <c r="C14" s="91">
        <v>9.5</v>
      </c>
      <c r="D14" s="91">
        <v>9.5833300000000001</v>
      </c>
      <c r="E14" s="91">
        <v>1.625</v>
      </c>
      <c r="F14" s="92">
        <v>4.7666700000000004</v>
      </c>
      <c r="G14" s="93">
        <v>0.06</v>
      </c>
      <c r="H14" s="92">
        <v>2.7916699999999999</v>
      </c>
      <c r="I14" s="93">
        <v>0.10249999999999999</v>
      </c>
      <c r="J14" s="89"/>
      <c r="K14" s="89"/>
      <c r="L14" s="91">
        <v>16.341670000000001</v>
      </c>
      <c r="M14" s="91">
        <v>6.6583300000000003</v>
      </c>
      <c r="N14" s="91">
        <v>16.16667</v>
      </c>
      <c r="O14" s="91">
        <v>9.5</v>
      </c>
    </row>
    <row r="15" spans="1:15" ht="15.75" thickBot="1">
      <c r="A15" s="173" t="s">
        <v>561</v>
      </c>
      <c r="B15" s="91">
        <v>250.66667000000001</v>
      </c>
      <c r="C15" s="91">
        <v>17.08333</v>
      </c>
      <c r="D15" s="91">
        <v>12.125</v>
      </c>
      <c r="E15" s="91">
        <v>2.2749999999999999</v>
      </c>
      <c r="F15" s="92">
        <v>5.1583300000000003</v>
      </c>
      <c r="G15" s="93">
        <v>6.5420000000000006E-2</v>
      </c>
      <c r="H15" s="92">
        <v>3.2</v>
      </c>
      <c r="I15" s="93">
        <v>0.12</v>
      </c>
      <c r="J15" s="89"/>
      <c r="K15" s="89"/>
      <c r="L15" s="91">
        <v>17.33333</v>
      </c>
      <c r="M15" s="91">
        <v>9.4416700000000002</v>
      </c>
      <c r="N15" s="91">
        <v>26.83333</v>
      </c>
      <c r="O15" s="91">
        <v>14.16667</v>
      </c>
    </row>
    <row r="16" spans="1:15" ht="15.75" thickBot="1">
      <c r="A16" s="173" t="s">
        <v>562</v>
      </c>
      <c r="B16" s="91">
        <v>295</v>
      </c>
      <c r="C16" s="91">
        <v>16.850000000000001</v>
      </c>
      <c r="D16" s="91">
        <v>19.25</v>
      </c>
      <c r="E16" s="91">
        <v>2.6916699999999998</v>
      </c>
      <c r="F16" s="92">
        <v>8.75</v>
      </c>
      <c r="G16" s="93">
        <v>0.08</v>
      </c>
      <c r="H16" s="92">
        <v>3.8083300000000002</v>
      </c>
      <c r="I16" s="93">
        <v>0.10333000000000001</v>
      </c>
      <c r="J16" s="89"/>
      <c r="K16" s="89"/>
      <c r="L16" s="91">
        <v>22.16667</v>
      </c>
      <c r="M16" s="91">
        <v>28.783329999999999</v>
      </c>
      <c r="N16" s="91">
        <v>26.41667</v>
      </c>
      <c r="O16" s="91">
        <v>14.16667</v>
      </c>
    </row>
    <row r="17" spans="1:15" ht="15.75" thickBot="1">
      <c r="A17" s="173" t="s">
        <v>563</v>
      </c>
      <c r="B17" s="91">
        <v>206.66667000000001</v>
      </c>
      <c r="C17" s="91">
        <v>12.16667</v>
      </c>
      <c r="D17" s="91">
        <v>8.5833300000000001</v>
      </c>
      <c r="E17" s="91">
        <v>1.7749999999999999</v>
      </c>
      <c r="F17" s="92">
        <v>4.2166699999999997</v>
      </c>
      <c r="G17" s="93">
        <v>6.8330000000000002E-2</v>
      </c>
      <c r="H17" s="92">
        <v>2.6833300000000002</v>
      </c>
      <c r="I17" s="93">
        <v>0.10083</v>
      </c>
      <c r="J17" s="89"/>
      <c r="K17" s="89"/>
      <c r="L17" s="91">
        <v>15.44167</v>
      </c>
      <c r="M17" s="91">
        <v>4.8</v>
      </c>
      <c r="N17" s="91">
        <v>64.5</v>
      </c>
      <c r="O17" s="91">
        <v>39.833329999999997</v>
      </c>
    </row>
    <row r="18" spans="1:15" ht="15.75" thickBot="1">
      <c r="A18" s="173" t="s">
        <v>564</v>
      </c>
      <c r="B18" s="91">
        <v>259.33332999999999</v>
      </c>
      <c r="C18" s="91">
        <v>12.5</v>
      </c>
      <c r="D18" s="91">
        <v>11.80833</v>
      </c>
      <c r="E18" s="91">
        <v>1.9666699999999999</v>
      </c>
      <c r="F18" s="92">
        <v>4.8916700000000004</v>
      </c>
      <c r="G18" s="93">
        <v>4.0829999999999998E-2</v>
      </c>
      <c r="H18" s="92">
        <v>3.6</v>
      </c>
      <c r="I18" s="93">
        <v>0.10667</v>
      </c>
      <c r="J18" s="89"/>
      <c r="K18" s="89"/>
      <c r="L18" s="91">
        <v>16.5</v>
      </c>
      <c r="M18" s="91">
        <v>6.25</v>
      </c>
      <c r="N18" s="91">
        <v>42</v>
      </c>
      <c r="O18" s="91">
        <v>23.83333</v>
      </c>
    </row>
    <row r="19" spans="1:15" ht="15.75" thickBot="1">
      <c r="A19" s="173" t="s">
        <v>565</v>
      </c>
      <c r="B19" s="91">
        <v>165.5</v>
      </c>
      <c r="C19" s="91">
        <v>9.0833300000000001</v>
      </c>
      <c r="D19" s="91">
        <v>13.54167</v>
      </c>
      <c r="E19" s="91">
        <v>2.3333300000000001</v>
      </c>
      <c r="F19" s="92">
        <v>4.4749999999999996</v>
      </c>
      <c r="G19" s="93">
        <v>7.1669999999999998E-2</v>
      </c>
      <c r="H19" s="92">
        <v>3.0083299999999999</v>
      </c>
      <c r="I19" s="93">
        <v>7.4999999999999997E-2</v>
      </c>
      <c r="J19" s="89"/>
      <c r="K19" s="89"/>
      <c r="L19" s="91">
        <v>17.5</v>
      </c>
      <c r="M19" s="91">
        <v>4.8666700000000001</v>
      </c>
      <c r="N19" s="91">
        <v>149.66667000000001</v>
      </c>
      <c r="O19" s="91">
        <v>117</v>
      </c>
    </row>
    <row r="20" spans="1:15" ht="15.75" thickBot="1">
      <c r="A20" s="173" t="s">
        <v>566</v>
      </c>
      <c r="B20" s="91">
        <v>269.33332999999999</v>
      </c>
      <c r="C20" s="91">
        <v>19.25</v>
      </c>
      <c r="D20" s="91">
        <v>12</v>
      </c>
      <c r="E20" s="91">
        <v>2.125</v>
      </c>
      <c r="F20" s="92">
        <v>5.4416700000000002</v>
      </c>
      <c r="G20" s="93">
        <v>7.417E-2</v>
      </c>
      <c r="H20" s="92">
        <v>4.0750000000000002</v>
      </c>
      <c r="I20" s="93">
        <v>0.1225</v>
      </c>
      <c r="J20" s="89"/>
      <c r="K20" s="89"/>
      <c r="L20" s="91">
        <v>16.191669999999998</v>
      </c>
      <c r="M20" s="91">
        <v>9.2666699999999995</v>
      </c>
      <c r="N20" s="91">
        <v>45.666670000000003</v>
      </c>
      <c r="O20" s="91">
        <v>24.5</v>
      </c>
    </row>
    <row r="21" spans="1:15" ht="15.75" thickBot="1">
      <c r="A21" s="173" t="s">
        <v>567</v>
      </c>
      <c r="B21" s="91">
        <v>231</v>
      </c>
      <c r="C21" s="91">
        <v>14.16667</v>
      </c>
      <c r="D21" s="91">
        <v>11.83333</v>
      </c>
      <c r="E21" s="91">
        <v>1.925</v>
      </c>
      <c r="F21" s="92">
        <v>5.0166700000000004</v>
      </c>
      <c r="G21" s="93">
        <v>5.917E-2</v>
      </c>
      <c r="H21" s="92">
        <v>3.5833300000000001</v>
      </c>
      <c r="I21" s="93">
        <v>8.7499999999999994E-2</v>
      </c>
      <c r="J21" s="93">
        <v>2.5000000000000001E-2</v>
      </c>
      <c r="K21" s="93">
        <v>0.25</v>
      </c>
      <c r="L21" s="91">
        <v>16.33333</v>
      </c>
      <c r="M21" s="91">
        <v>6.7750000000000004</v>
      </c>
      <c r="N21" s="91">
        <v>26.41667</v>
      </c>
      <c r="O21" s="91">
        <v>13.83333</v>
      </c>
    </row>
    <row r="22" spans="1:15" ht="15.75" thickBot="1">
      <c r="A22" s="173" t="s">
        <v>568</v>
      </c>
      <c r="B22" s="91">
        <v>387.83332999999999</v>
      </c>
      <c r="C22" s="91">
        <v>13.58333</v>
      </c>
      <c r="D22" s="91">
        <v>18</v>
      </c>
      <c r="E22" s="91">
        <v>2.51667</v>
      </c>
      <c r="F22" s="92">
        <v>8.0250000000000004</v>
      </c>
      <c r="G22" s="93">
        <v>0.13916999999999999</v>
      </c>
      <c r="H22" s="92">
        <v>4.9083300000000003</v>
      </c>
      <c r="I22" s="93">
        <v>0.16833000000000001</v>
      </c>
      <c r="J22" s="93">
        <v>3.2500000000000001E-2</v>
      </c>
      <c r="K22" s="93">
        <v>0.29332999999999998</v>
      </c>
      <c r="L22" s="91">
        <v>24.33333</v>
      </c>
      <c r="M22" s="91">
        <v>16.008330000000001</v>
      </c>
      <c r="N22" s="91">
        <v>50.333329999999997</v>
      </c>
      <c r="O22" s="91">
        <v>24.08333</v>
      </c>
    </row>
    <row r="23" spans="1:15" ht="15.75" thickBot="1">
      <c r="A23" s="173" t="s">
        <v>569</v>
      </c>
      <c r="B23" s="91">
        <v>657.16666999999995</v>
      </c>
      <c r="C23" s="91">
        <v>18.08333</v>
      </c>
      <c r="D23" s="91">
        <v>27</v>
      </c>
      <c r="E23" s="91">
        <v>3.6916699999999998</v>
      </c>
      <c r="F23" s="92">
        <v>11.05833</v>
      </c>
      <c r="G23" s="93">
        <v>0.18332999999999999</v>
      </c>
      <c r="H23" s="92">
        <v>4.9416700000000002</v>
      </c>
      <c r="I23" s="93">
        <v>0.23499999999999999</v>
      </c>
      <c r="J23" s="89"/>
      <c r="K23" s="89"/>
      <c r="L23" s="91">
        <v>22.33333</v>
      </c>
      <c r="M23" s="91">
        <v>35.475000000000001</v>
      </c>
      <c r="N23" s="91">
        <v>14.66667</v>
      </c>
      <c r="O23" s="91">
        <v>7.5</v>
      </c>
    </row>
    <row r="24" spans="1:15" ht="15.75" thickBot="1">
      <c r="A24" s="173" t="s">
        <v>570</v>
      </c>
      <c r="B24" s="91">
        <v>119.5</v>
      </c>
      <c r="C24" s="91">
        <v>3.6666699999999999</v>
      </c>
      <c r="D24" s="91">
        <v>11.64167</v>
      </c>
      <c r="E24" s="91">
        <v>1.3416699999999999</v>
      </c>
      <c r="F24" s="92">
        <v>6.0750000000000002</v>
      </c>
      <c r="G24" s="93">
        <v>4.333E-2</v>
      </c>
      <c r="H24" s="92">
        <v>1.76667</v>
      </c>
      <c r="I24" s="93">
        <v>0.05</v>
      </c>
      <c r="J24" s="89"/>
      <c r="K24" s="89"/>
      <c r="L24" s="91">
        <v>21.3</v>
      </c>
      <c r="M24" s="91">
        <v>2.9583300000000001</v>
      </c>
      <c r="N24" s="91">
        <v>25.33333</v>
      </c>
      <c r="O24" s="91">
        <v>14.25</v>
      </c>
    </row>
    <row r="25" spans="1:15" ht="15.75" thickBot="1">
      <c r="A25" s="173" t="s">
        <v>571</v>
      </c>
      <c r="B25" s="91">
        <v>143.33332999999999</v>
      </c>
      <c r="C25" s="91">
        <v>5.4166699999999999</v>
      </c>
      <c r="D25" s="91">
        <v>10.73333</v>
      </c>
      <c r="E25" s="91">
        <v>1.4166700000000001</v>
      </c>
      <c r="F25" s="92">
        <v>5.65</v>
      </c>
      <c r="G25" s="93">
        <v>9.0829999999999994E-2</v>
      </c>
      <c r="H25" s="92">
        <v>1.9583299999999999</v>
      </c>
      <c r="I25" s="93">
        <v>8.8330000000000006E-2</v>
      </c>
      <c r="J25" s="89"/>
      <c r="K25" s="89"/>
      <c r="L25" s="91">
        <v>19.691669999999998</v>
      </c>
      <c r="M25" s="91">
        <v>3.8083300000000002</v>
      </c>
      <c r="N25" s="91">
        <v>37.25</v>
      </c>
      <c r="O25" s="91">
        <v>22.08333</v>
      </c>
    </row>
    <row r="26" spans="1:15" ht="15.75" thickBot="1">
      <c r="A26" s="173" t="s">
        <v>572</v>
      </c>
      <c r="B26" s="91">
        <v>186.5</v>
      </c>
      <c r="C26" s="91">
        <v>9.5833300000000001</v>
      </c>
      <c r="D26" s="91">
        <v>14.25</v>
      </c>
      <c r="E26" s="91">
        <v>1.81667</v>
      </c>
      <c r="F26" s="92">
        <v>6.2</v>
      </c>
      <c r="G26" s="93">
        <v>5.5829999999999998E-2</v>
      </c>
      <c r="H26" s="92">
        <v>2.4</v>
      </c>
      <c r="I26" s="93">
        <v>7.7499999999999999E-2</v>
      </c>
      <c r="J26" s="89"/>
      <c r="K26" s="89"/>
      <c r="L26" s="91">
        <v>18.983329999999999</v>
      </c>
      <c r="M26" s="91">
        <v>7.4416700000000002</v>
      </c>
      <c r="N26" s="91">
        <v>26.33333</v>
      </c>
      <c r="O26" s="91">
        <v>14.25</v>
      </c>
    </row>
    <row r="27" spans="1:15" ht="15.75" thickBot="1">
      <c r="A27" s="173" t="s">
        <v>573</v>
      </c>
      <c r="B27" s="91">
        <v>91</v>
      </c>
      <c r="C27" s="91">
        <v>3.9166699999999999</v>
      </c>
      <c r="D27" s="91">
        <v>9.8636400000000002</v>
      </c>
      <c r="E27" s="91">
        <v>1.3</v>
      </c>
      <c r="F27" s="92">
        <v>4.5</v>
      </c>
      <c r="G27" s="93">
        <v>4.0829999999999998E-2</v>
      </c>
      <c r="H27" s="92">
        <v>1.45</v>
      </c>
      <c r="I27" s="93">
        <v>3.4169999999999999E-2</v>
      </c>
      <c r="J27" s="89"/>
      <c r="K27" s="89"/>
      <c r="L27" s="91">
        <v>18.016670000000001</v>
      </c>
      <c r="M27" s="91">
        <v>2.2166700000000001</v>
      </c>
      <c r="N27" s="91">
        <v>45.833329999999997</v>
      </c>
      <c r="O27" s="91">
        <v>28.25</v>
      </c>
    </row>
    <row r="28" spans="1:15" ht="15.75" thickBot="1">
      <c r="A28" s="173" t="s">
        <v>574</v>
      </c>
      <c r="B28" s="91">
        <v>105.58333</v>
      </c>
      <c r="C28" s="91">
        <v>15.175000000000001</v>
      </c>
      <c r="D28" s="91">
        <v>20.58333</v>
      </c>
      <c r="E28" s="91">
        <v>2.0499999999999998</v>
      </c>
      <c r="F28" s="92">
        <v>7.7166699999999997</v>
      </c>
      <c r="G28" s="93">
        <v>3.2500000000000001E-2</v>
      </c>
      <c r="H28" s="92">
        <v>0.89917000000000002</v>
      </c>
      <c r="I28" s="93">
        <v>6.608E-2</v>
      </c>
      <c r="J28" s="93">
        <v>2.5000000000000001E-2</v>
      </c>
      <c r="K28" s="93">
        <v>0.25</v>
      </c>
      <c r="L28" s="91">
        <v>15.08333</v>
      </c>
      <c r="M28" s="91">
        <v>6.9333299999999998</v>
      </c>
      <c r="N28" s="91">
        <v>12.94167</v>
      </c>
      <c r="O28" s="91">
        <v>10.008330000000001</v>
      </c>
    </row>
    <row r="29" spans="1:15" ht="15.75" thickBot="1">
      <c r="A29" s="173" t="s">
        <v>575</v>
      </c>
      <c r="B29" s="91">
        <v>117.25</v>
      </c>
      <c r="C29" s="91">
        <v>8.0500000000000007</v>
      </c>
      <c r="D29" s="91">
        <v>22.08333</v>
      </c>
      <c r="E29" s="91">
        <v>2.375</v>
      </c>
      <c r="F29" s="92">
        <v>8.5</v>
      </c>
      <c r="G29" s="93">
        <v>4.8329999999999998E-2</v>
      </c>
      <c r="H29" s="92">
        <v>1.02833</v>
      </c>
      <c r="I29" s="93">
        <v>7.0580000000000004E-2</v>
      </c>
      <c r="J29" s="93">
        <v>2.5000000000000001E-2</v>
      </c>
      <c r="K29" s="93">
        <v>0.25</v>
      </c>
      <c r="L29" s="91">
        <v>16.83333</v>
      </c>
      <c r="M29" s="91">
        <v>9.7916699999999999</v>
      </c>
      <c r="N29" s="91">
        <v>38.166670000000003</v>
      </c>
      <c r="O29" s="91">
        <v>24.466670000000001</v>
      </c>
    </row>
    <row r="30" spans="1:15" ht="15.75" thickBot="1">
      <c r="A30" s="173" t="s">
        <v>576</v>
      </c>
      <c r="B30" s="91">
        <v>208.33332999999999</v>
      </c>
      <c r="C30" s="91">
        <v>8.9416700000000002</v>
      </c>
      <c r="D30" s="91">
        <v>21.545449999999999</v>
      </c>
      <c r="E30" s="91">
        <v>1.4125000000000001</v>
      </c>
      <c r="F30" s="92">
        <v>8.6416699999999995</v>
      </c>
      <c r="G30" s="93">
        <v>0.04</v>
      </c>
      <c r="H30" s="92">
        <v>3.9666700000000001</v>
      </c>
      <c r="I30" s="93">
        <v>7.9170000000000004E-2</v>
      </c>
      <c r="J30" s="93">
        <v>2.5000000000000001E-2</v>
      </c>
      <c r="K30" s="93">
        <v>0.25</v>
      </c>
      <c r="L30" s="91">
        <v>23.16667</v>
      </c>
      <c r="M30" s="91">
        <v>12.7</v>
      </c>
      <c r="N30" s="91">
        <v>8.2208299999999994</v>
      </c>
      <c r="O30" s="91">
        <v>3.2233299999999998</v>
      </c>
    </row>
    <row r="31" spans="1:15" ht="15.75" thickBot="1">
      <c r="A31" s="173" t="s">
        <v>577</v>
      </c>
      <c r="B31" s="91">
        <v>125.83333</v>
      </c>
      <c r="C31" s="91">
        <v>10.95</v>
      </c>
      <c r="D31" s="91">
        <v>22.66667</v>
      </c>
      <c r="E31" s="91">
        <v>2.2250000000000001</v>
      </c>
      <c r="F31" s="92">
        <v>8.7833299999999994</v>
      </c>
      <c r="G31" s="93">
        <v>5.5E-2</v>
      </c>
      <c r="H31" s="92">
        <v>1.4291700000000001</v>
      </c>
      <c r="I31" s="93">
        <v>8.7419999999999998E-2</v>
      </c>
      <c r="J31" s="93">
        <v>2.5000000000000001E-2</v>
      </c>
      <c r="K31" s="93">
        <v>0.25</v>
      </c>
      <c r="L31" s="91">
        <v>16.75</v>
      </c>
      <c r="M31" s="91">
        <v>13.95</v>
      </c>
      <c r="N31" s="91">
        <v>8.0666700000000002</v>
      </c>
      <c r="O31" s="91">
        <v>6.3333300000000001</v>
      </c>
    </row>
    <row r="32" spans="1:15" ht="15.75" thickBot="1">
      <c r="A32" s="173" t="s">
        <v>578</v>
      </c>
      <c r="B32" s="91">
        <v>175.83332999999999</v>
      </c>
      <c r="C32" s="91">
        <v>22.25</v>
      </c>
      <c r="D32" s="91">
        <v>49.75</v>
      </c>
      <c r="E32" s="91">
        <v>7.2583299999999999</v>
      </c>
      <c r="F32" s="92">
        <v>17.16667</v>
      </c>
      <c r="G32" s="93">
        <v>0.2175</v>
      </c>
      <c r="H32" s="92">
        <v>0.60541999999999996</v>
      </c>
      <c r="I32" s="93">
        <v>0.20416999999999999</v>
      </c>
      <c r="J32" s="93">
        <v>2.5000000000000001E-2</v>
      </c>
      <c r="K32" s="93">
        <v>0.25</v>
      </c>
      <c r="L32" s="91">
        <v>20.41667</v>
      </c>
      <c r="M32" s="91">
        <v>70.166669999999996</v>
      </c>
      <c r="N32" s="91">
        <v>7.3333300000000001</v>
      </c>
      <c r="O32" s="91">
        <v>5.4583300000000001</v>
      </c>
    </row>
    <row r="33" spans="1:15" ht="15.75" thickBot="1">
      <c r="A33" s="173" t="s">
        <v>579</v>
      </c>
      <c r="B33" s="91">
        <v>173.33332999999999</v>
      </c>
      <c r="C33" s="91">
        <v>20.066669999999998</v>
      </c>
      <c r="D33" s="91">
        <v>40.166670000000003</v>
      </c>
      <c r="E33" s="91">
        <v>4.5083299999999999</v>
      </c>
      <c r="F33" s="92">
        <v>14.33333</v>
      </c>
      <c r="G33" s="93">
        <v>0.13167000000000001</v>
      </c>
      <c r="H33" s="92">
        <v>2.3258299999999998</v>
      </c>
      <c r="I33" s="93">
        <v>0.14982999999999999</v>
      </c>
      <c r="J33" s="89"/>
      <c r="K33" s="89"/>
      <c r="L33" s="91">
        <v>22</v>
      </c>
      <c r="M33" s="91">
        <v>39.791670000000003</v>
      </c>
      <c r="N33" s="91">
        <v>5.4916700000000001</v>
      </c>
      <c r="O33" s="91">
        <v>4.0583299999999998</v>
      </c>
    </row>
    <row r="34" spans="1:15" ht="15.75" thickBot="1">
      <c r="A34" s="173" t="s">
        <v>580</v>
      </c>
      <c r="B34" s="91">
        <v>210</v>
      </c>
      <c r="C34" s="91">
        <v>14.20833</v>
      </c>
      <c r="D34" s="91">
        <v>25.83333</v>
      </c>
      <c r="E34" s="91">
        <v>3.7583299999999999</v>
      </c>
      <c r="F34" s="92">
        <v>9.4083299999999994</v>
      </c>
      <c r="G34" s="93">
        <v>9.0829999999999994E-2</v>
      </c>
      <c r="H34" s="92">
        <v>2.0916700000000001</v>
      </c>
      <c r="I34" s="93">
        <v>0.11992</v>
      </c>
      <c r="J34" s="93">
        <v>2.5000000000000001E-2</v>
      </c>
      <c r="K34" s="93">
        <v>0.25</v>
      </c>
      <c r="L34" s="91">
        <v>21.08333</v>
      </c>
      <c r="M34" s="91">
        <v>20.766670000000001</v>
      </c>
      <c r="N34" s="91">
        <v>9.9749999999999996</v>
      </c>
      <c r="O34" s="91">
        <v>6.7750000000000004</v>
      </c>
    </row>
    <row r="35" spans="1:15" ht="15.75" thickBot="1">
      <c r="A35" s="173" t="s">
        <v>581</v>
      </c>
      <c r="B35" s="91">
        <v>249.16667000000001</v>
      </c>
      <c r="C35" s="91">
        <v>9.7333300000000005</v>
      </c>
      <c r="D35" s="91">
        <v>19.545449999999999</v>
      </c>
      <c r="E35" s="91">
        <v>2.3222200000000002</v>
      </c>
      <c r="F35" s="92">
        <v>7.6333299999999999</v>
      </c>
      <c r="G35" s="93">
        <v>5.4579999999999997E-2</v>
      </c>
      <c r="H35" s="92">
        <v>7.05</v>
      </c>
      <c r="I35" s="93">
        <v>0.12275</v>
      </c>
      <c r="J35" s="93">
        <v>2.5000000000000001E-2</v>
      </c>
      <c r="K35" s="93">
        <v>0.32500000000000001</v>
      </c>
      <c r="L35" s="91">
        <v>17.5</v>
      </c>
      <c r="M35" s="91">
        <v>22.241669999999999</v>
      </c>
      <c r="N35" s="91">
        <v>3.8991699999999998</v>
      </c>
      <c r="O35" s="91">
        <v>2.1641699999999999</v>
      </c>
    </row>
    <row r="36" spans="1:15" ht="15.75" thickBot="1">
      <c r="A36" s="173" t="s">
        <v>582</v>
      </c>
      <c r="B36" s="91">
        <v>269.16667000000001</v>
      </c>
      <c r="C36" s="91">
        <v>26.341670000000001</v>
      </c>
      <c r="D36" s="91">
        <v>22.63636</v>
      </c>
      <c r="E36" s="91">
        <v>3.1</v>
      </c>
      <c r="F36" s="92">
        <v>8.8249999999999993</v>
      </c>
      <c r="G36" s="93">
        <v>5.8749999999999997E-2</v>
      </c>
      <c r="H36" s="92">
        <v>6.5750000000000002</v>
      </c>
      <c r="I36" s="93">
        <v>0.14632999999999999</v>
      </c>
      <c r="J36" s="93">
        <v>2.5000000000000001E-2</v>
      </c>
      <c r="K36" s="93">
        <v>0.25</v>
      </c>
      <c r="L36" s="91">
        <v>22.41667</v>
      </c>
      <c r="M36" s="91">
        <v>41.358330000000002</v>
      </c>
      <c r="N36" s="91">
        <v>10.05833</v>
      </c>
      <c r="O36" s="91">
        <v>6.1849999999999996</v>
      </c>
    </row>
    <row r="37" spans="1:15" ht="15.75" thickBot="1">
      <c r="A37" s="173" t="s">
        <v>583</v>
      </c>
      <c r="B37" s="91">
        <v>298.33332999999999</v>
      </c>
      <c r="C37" s="91">
        <v>13.616669999999999</v>
      </c>
      <c r="D37" s="91">
        <v>23.545449999999999</v>
      </c>
      <c r="E37" s="91">
        <v>3.7222200000000001</v>
      </c>
      <c r="F37" s="92">
        <v>8.6666699999999999</v>
      </c>
      <c r="G37" s="93">
        <v>6.3750000000000001E-2</v>
      </c>
      <c r="H37" s="92">
        <v>8.25</v>
      </c>
      <c r="I37" s="93">
        <v>0.12958</v>
      </c>
      <c r="J37" s="89"/>
      <c r="K37" s="89"/>
      <c r="L37" s="91">
        <v>19.16667</v>
      </c>
      <c r="M37" s="91">
        <v>44.708329999999997</v>
      </c>
      <c r="N37" s="91">
        <v>19.741669999999999</v>
      </c>
      <c r="O37" s="91">
        <v>13.975</v>
      </c>
    </row>
    <row r="38" spans="1:15" ht="15.75" thickBot="1">
      <c r="A38" s="173" t="s">
        <v>584</v>
      </c>
      <c r="B38" s="91">
        <v>200</v>
      </c>
      <c r="C38" s="91">
        <v>14.515790000000001</v>
      </c>
      <c r="D38" s="91">
        <v>24.91667</v>
      </c>
      <c r="E38" s="91">
        <v>1.65</v>
      </c>
      <c r="F38" s="92">
        <v>10.35833</v>
      </c>
      <c r="G38" s="93">
        <v>6.0260000000000001E-2</v>
      </c>
      <c r="H38" s="92">
        <v>2.0947399999999998</v>
      </c>
      <c r="I38" s="93">
        <v>0.11768000000000001</v>
      </c>
      <c r="J38" s="89"/>
      <c r="K38" s="89"/>
      <c r="L38" s="91">
        <v>25.41667</v>
      </c>
      <c r="M38" s="91">
        <v>14.915789999999999</v>
      </c>
      <c r="N38" s="91">
        <v>97.047370000000001</v>
      </c>
      <c r="O38" s="91">
        <v>12.33333</v>
      </c>
    </row>
    <row r="39" spans="1:15" ht="15.75" thickBot="1">
      <c r="A39" s="173" t="s">
        <v>759</v>
      </c>
      <c r="B39" s="91">
        <v>219.16667000000001</v>
      </c>
      <c r="C39" s="91">
        <v>6.3666700000000001</v>
      </c>
      <c r="D39" s="91">
        <v>20.83333</v>
      </c>
      <c r="E39" s="91">
        <v>1.26667</v>
      </c>
      <c r="F39" s="92">
        <v>8.6166699999999992</v>
      </c>
      <c r="G39" s="93">
        <v>8.0420000000000005E-2</v>
      </c>
      <c r="H39" s="92">
        <v>2.7250000000000001</v>
      </c>
      <c r="I39" s="93">
        <v>6.8830000000000002E-2</v>
      </c>
      <c r="J39" s="93">
        <v>2.5000000000000001E-2</v>
      </c>
      <c r="K39" s="93">
        <v>0.375</v>
      </c>
      <c r="L39" s="91">
        <v>25.08333</v>
      </c>
      <c r="M39" s="91">
        <v>2.9333300000000002</v>
      </c>
      <c r="N39" s="91">
        <v>8.2166700000000006</v>
      </c>
      <c r="O39" s="91">
        <v>5.2666700000000004</v>
      </c>
    </row>
    <row r="40" spans="1:15" ht="15.75" thickBot="1">
      <c r="A40" s="173" t="s">
        <v>585</v>
      </c>
      <c r="B40" s="91">
        <v>191.66667000000001</v>
      </c>
      <c r="C40" s="91">
        <v>13.51667</v>
      </c>
      <c r="D40" s="91">
        <v>16.70833</v>
      </c>
      <c r="E40" s="91">
        <v>1.6666700000000001</v>
      </c>
      <c r="F40" s="92">
        <v>6.4333299999999998</v>
      </c>
      <c r="G40" s="93">
        <v>6.9580000000000003E-2</v>
      </c>
      <c r="H40" s="92">
        <v>3.4583300000000001</v>
      </c>
      <c r="I40" s="93">
        <v>0.113</v>
      </c>
      <c r="J40" s="93">
        <v>2.9579999999999999E-2</v>
      </c>
      <c r="K40" s="93">
        <v>0.25</v>
      </c>
      <c r="L40" s="91">
        <v>16.25</v>
      </c>
      <c r="M40" s="91">
        <v>12.991669999999999</v>
      </c>
      <c r="N40" s="91">
        <v>17.566669999999998</v>
      </c>
      <c r="O40" s="91">
        <v>12.508330000000001</v>
      </c>
    </row>
    <row r="41" spans="1:15" ht="15.75" thickBot="1">
      <c r="A41" s="173" t="s">
        <v>586</v>
      </c>
      <c r="B41" s="91">
        <v>251.66667000000001</v>
      </c>
      <c r="C41" s="91">
        <v>16.41667</v>
      </c>
      <c r="D41" s="91">
        <v>29.08333</v>
      </c>
      <c r="E41" s="91">
        <v>2.51667</v>
      </c>
      <c r="F41" s="92">
        <v>10.91667</v>
      </c>
      <c r="G41" s="93">
        <v>7.3330000000000006E-2</v>
      </c>
      <c r="H41" s="92">
        <v>3.5583300000000002</v>
      </c>
      <c r="I41" s="93">
        <v>0.12608</v>
      </c>
      <c r="J41" s="93">
        <v>2.5000000000000001E-2</v>
      </c>
      <c r="K41" s="93">
        <v>0.25</v>
      </c>
      <c r="L41" s="91">
        <v>23.5</v>
      </c>
      <c r="M41" s="91">
        <v>27.9</v>
      </c>
      <c r="N41" s="91">
        <v>12.658329999999999</v>
      </c>
      <c r="O41" s="91">
        <v>7.15</v>
      </c>
    </row>
    <row r="42" spans="1:15" ht="15.75" thickBot="1">
      <c r="A42" s="173" t="s">
        <v>760</v>
      </c>
      <c r="B42" s="91">
        <v>241.66667000000001</v>
      </c>
      <c r="C42" s="91">
        <v>17.733329999999999</v>
      </c>
      <c r="D42" s="91">
        <v>22.66667</v>
      </c>
      <c r="E42" s="91">
        <v>2.125</v>
      </c>
      <c r="F42" s="92">
        <v>9.3583300000000005</v>
      </c>
      <c r="G42" s="93">
        <v>8.8330000000000006E-2</v>
      </c>
      <c r="H42" s="92">
        <v>3.6</v>
      </c>
      <c r="I42" s="93">
        <v>0.11992</v>
      </c>
      <c r="J42" s="93">
        <v>2.5000000000000001E-2</v>
      </c>
      <c r="K42" s="93">
        <v>0.25</v>
      </c>
      <c r="L42" s="91">
        <v>23.83333</v>
      </c>
      <c r="M42" s="91">
        <v>15.775</v>
      </c>
      <c r="N42" s="91">
        <v>17.58333</v>
      </c>
      <c r="O42" s="91">
        <v>8.7083300000000001</v>
      </c>
    </row>
    <row r="43" spans="1:15" ht="15.75" thickBot="1">
      <c r="A43" s="173" t="s">
        <v>587</v>
      </c>
      <c r="B43" s="91">
        <v>257.5</v>
      </c>
      <c r="C43" s="91">
        <v>23.925000000000001</v>
      </c>
      <c r="D43" s="91">
        <v>22.83333</v>
      </c>
      <c r="E43" s="91">
        <v>2.4666700000000001</v>
      </c>
      <c r="F43" s="92">
        <v>9.8583300000000005</v>
      </c>
      <c r="G43" s="93">
        <v>4.6670000000000003E-2</v>
      </c>
      <c r="H43" s="92">
        <v>3.51667</v>
      </c>
      <c r="I43" s="93">
        <v>0.11358</v>
      </c>
      <c r="J43" s="89"/>
      <c r="K43" s="89"/>
      <c r="L43" s="91">
        <v>23.75</v>
      </c>
      <c r="M43" s="91">
        <v>38.316670000000002</v>
      </c>
      <c r="N43" s="91">
        <v>6.0833300000000001</v>
      </c>
      <c r="O43" s="91">
        <v>3.5333299999999999</v>
      </c>
    </row>
    <row r="44" spans="1:15" ht="15.75" thickBot="1">
      <c r="A44" s="173" t="s">
        <v>588</v>
      </c>
      <c r="B44" s="91">
        <v>292.5</v>
      </c>
      <c r="C44" s="91">
        <v>19.399999999999999</v>
      </c>
      <c r="D44" s="91">
        <v>24.66667</v>
      </c>
      <c r="E44" s="91">
        <v>2.8416700000000001</v>
      </c>
      <c r="F44" s="92">
        <v>10.16667</v>
      </c>
      <c r="G44" s="93">
        <v>5.8749999999999997E-2</v>
      </c>
      <c r="H44" s="92">
        <v>3.4750000000000001</v>
      </c>
      <c r="I44" s="93">
        <v>0.11416999999999999</v>
      </c>
      <c r="J44" s="93">
        <v>2.5000000000000001E-2</v>
      </c>
      <c r="K44" s="93">
        <v>0.25</v>
      </c>
      <c r="L44" s="91">
        <v>24.66667</v>
      </c>
      <c r="M44" s="91">
        <v>58.241669999999999</v>
      </c>
      <c r="N44" s="91">
        <v>4.8166700000000002</v>
      </c>
      <c r="O44" s="91">
        <v>2.4916700000000001</v>
      </c>
    </row>
    <row r="45" spans="1:15" ht="15.75" thickBot="1">
      <c r="A45" s="173" t="s">
        <v>589</v>
      </c>
      <c r="B45" s="91">
        <v>243.33332999999999</v>
      </c>
      <c r="C45" s="91">
        <v>34.700000000000003</v>
      </c>
      <c r="D45" s="91">
        <v>26.75</v>
      </c>
      <c r="E45" s="91">
        <v>1.7</v>
      </c>
      <c r="F45" s="92">
        <v>9.0250000000000004</v>
      </c>
      <c r="G45" s="93">
        <v>0.06</v>
      </c>
      <c r="H45" s="92">
        <v>2.89167</v>
      </c>
      <c r="I45" s="93">
        <v>0.11325</v>
      </c>
      <c r="J45" s="89"/>
      <c r="K45" s="89"/>
      <c r="L45" s="91">
        <v>21.58333</v>
      </c>
      <c r="M45" s="91">
        <v>8.4666700000000006</v>
      </c>
      <c r="N45" s="91">
        <v>41.091670000000001</v>
      </c>
      <c r="O45" s="91">
        <v>20.350000000000001</v>
      </c>
    </row>
    <row r="46" spans="1:15" ht="15.75" thickBot="1">
      <c r="A46" s="173" t="s">
        <v>590</v>
      </c>
      <c r="B46" s="91">
        <v>427.5</v>
      </c>
      <c r="C46" s="91">
        <v>8.35</v>
      </c>
      <c r="D46" s="91">
        <v>19.58333</v>
      </c>
      <c r="E46" s="91">
        <v>2.3272699999999999</v>
      </c>
      <c r="F46" s="92">
        <v>7.4166699999999999</v>
      </c>
      <c r="G46" s="93">
        <v>0.15875</v>
      </c>
      <c r="H46" s="92">
        <v>3.0583300000000002</v>
      </c>
      <c r="I46" s="93">
        <v>0.17857999999999999</v>
      </c>
      <c r="J46" s="93">
        <v>0.105</v>
      </c>
      <c r="K46" s="93">
        <v>0.65417000000000003</v>
      </c>
      <c r="L46" s="91">
        <v>31.5</v>
      </c>
      <c r="M46" s="91">
        <v>16.483329999999999</v>
      </c>
      <c r="N46" s="91">
        <v>76.566670000000002</v>
      </c>
      <c r="O46" s="91">
        <v>61.216670000000001</v>
      </c>
    </row>
    <row r="47" spans="1:15" ht="15.75" thickBot="1">
      <c r="A47" s="173" t="s">
        <v>591</v>
      </c>
      <c r="B47" s="91">
        <v>827.5</v>
      </c>
      <c r="C47" s="91">
        <v>23.75</v>
      </c>
      <c r="D47" s="91">
        <v>24.727270000000001</v>
      </c>
      <c r="E47" s="91">
        <v>4.6375000000000002</v>
      </c>
      <c r="F47" s="92">
        <v>9.3333300000000001</v>
      </c>
      <c r="G47" s="93">
        <v>0.35375000000000001</v>
      </c>
      <c r="H47" s="92">
        <v>6.35</v>
      </c>
      <c r="I47" s="93">
        <v>0.52166999999999997</v>
      </c>
      <c r="J47" s="89"/>
      <c r="K47" s="89"/>
      <c r="L47" s="91">
        <v>41.5</v>
      </c>
      <c r="M47" s="91">
        <v>65.858329999999995</v>
      </c>
      <c r="N47" s="91">
        <v>104.75</v>
      </c>
      <c r="O47" s="91">
        <v>75.666669999999996</v>
      </c>
    </row>
    <row r="48" spans="1:15" ht="15.75" thickBot="1">
      <c r="A48" s="173" t="s">
        <v>592</v>
      </c>
      <c r="B48" s="91">
        <v>299.63636000000002</v>
      </c>
      <c r="C48" s="91">
        <v>4.7272699999999999</v>
      </c>
      <c r="D48" s="91">
        <v>20.36364</v>
      </c>
      <c r="E48" s="91">
        <v>1.5545500000000001</v>
      </c>
      <c r="F48" s="92">
        <v>7.4818199999999999</v>
      </c>
      <c r="G48" s="93">
        <v>0.04</v>
      </c>
      <c r="H48" s="92">
        <v>1.7272700000000001</v>
      </c>
      <c r="I48" s="93">
        <v>5.7450000000000001E-2</v>
      </c>
      <c r="J48" s="93">
        <v>1.4999999999999999E-2</v>
      </c>
      <c r="K48" s="93">
        <v>0.25</v>
      </c>
      <c r="L48" s="91">
        <v>25.090910000000001</v>
      </c>
      <c r="M48" s="91">
        <v>4.2909100000000002</v>
      </c>
      <c r="N48" s="91">
        <v>14.41818</v>
      </c>
      <c r="O48" s="91">
        <v>7.7636399999999997</v>
      </c>
    </row>
    <row r="49" spans="1:15" ht="15.75" thickBot="1">
      <c r="A49" s="173" t="s">
        <v>593</v>
      </c>
      <c r="B49" s="91">
        <v>250</v>
      </c>
      <c r="C49" s="91">
        <v>4.4166699999999999</v>
      </c>
      <c r="D49" s="91">
        <v>9.5</v>
      </c>
      <c r="E49" s="91">
        <v>1.4583299999999999</v>
      </c>
      <c r="F49" s="92">
        <v>4.4249999999999998</v>
      </c>
      <c r="G49" s="93">
        <v>0.11333</v>
      </c>
      <c r="H49" s="92">
        <v>1.1141700000000001</v>
      </c>
      <c r="I49" s="93">
        <v>6.0830000000000002E-2</v>
      </c>
      <c r="J49" s="93">
        <v>0.10083</v>
      </c>
      <c r="K49" s="93">
        <v>0.74250000000000005</v>
      </c>
      <c r="L49" s="91">
        <v>13.5</v>
      </c>
      <c r="M49" s="88"/>
      <c r="N49" s="91">
        <v>39.833329999999997</v>
      </c>
      <c r="O49" s="91">
        <v>26.58333</v>
      </c>
    </row>
    <row r="50" spans="1:15" ht="15.75" thickBot="1">
      <c r="A50" s="173" t="s">
        <v>594</v>
      </c>
      <c r="B50" s="91">
        <v>102</v>
      </c>
      <c r="C50" s="91">
        <v>6.0833300000000001</v>
      </c>
      <c r="D50" s="91">
        <v>16.75</v>
      </c>
      <c r="E50" s="91">
        <v>2.2083300000000001</v>
      </c>
      <c r="F50" s="92">
        <v>8.5</v>
      </c>
      <c r="G50" s="93">
        <v>0.10167</v>
      </c>
      <c r="H50" s="92">
        <v>0.72</v>
      </c>
      <c r="I50" s="93">
        <v>5.892E-2</v>
      </c>
      <c r="J50" s="93">
        <v>4.0419999999999998E-2</v>
      </c>
      <c r="K50" s="93">
        <v>0.28499999999999998</v>
      </c>
      <c r="L50" s="91">
        <v>21.91667</v>
      </c>
      <c r="M50" s="88"/>
      <c r="N50" s="91">
        <v>161.16667000000001</v>
      </c>
      <c r="O50" s="91">
        <v>101.58333</v>
      </c>
    </row>
    <row r="51" spans="1:15" ht="15.75" thickBot="1">
      <c r="A51" s="173" t="s">
        <v>595</v>
      </c>
      <c r="B51" s="91">
        <v>175.5</v>
      </c>
      <c r="C51" s="91">
        <v>19.66667</v>
      </c>
      <c r="D51" s="91">
        <v>21.5</v>
      </c>
      <c r="E51" s="91">
        <v>7.4</v>
      </c>
      <c r="F51" s="92">
        <v>10.475</v>
      </c>
      <c r="G51" s="93">
        <v>0.13417000000000001</v>
      </c>
      <c r="H51" s="92">
        <v>1.4750000000000001</v>
      </c>
      <c r="I51" s="93">
        <v>0.12442</v>
      </c>
      <c r="J51" s="89"/>
      <c r="K51" s="89"/>
      <c r="L51" s="174"/>
      <c r="M51" s="88"/>
      <c r="N51" s="91">
        <v>110.83333</v>
      </c>
      <c r="O51" s="91">
        <v>74.25</v>
      </c>
    </row>
    <row r="52" spans="1:15" ht="15.75" thickBot="1">
      <c r="A52" s="173" t="s">
        <v>596</v>
      </c>
      <c r="B52" s="91">
        <v>363.5</v>
      </c>
      <c r="C52" s="91">
        <v>11.75</v>
      </c>
      <c r="D52" s="91">
        <v>30.5</v>
      </c>
      <c r="E52" s="91">
        <v>3.4</v>
      </c>
      <c r="F52" s="92">
        <v>10.574999999999999</v>
      </c>
      <c r="G52" s="93">
        <v>0.755</v>
      </c>
      <c r="H52" s="92">
        <v>3.65</v>
      </c>
      <c r="I52" s="93">
        <v>0.24199999999999999</v>
      </c>
      <c r="J52" s="89"/>
      <c r="K52" s="89"/>
      <c r="L52" s="174"/>
      <c r="M52" s="88"/>
      <c r="N52" s="91">
        <v>110.75</v>
      </c>
      <c r="O52" s="91">
        <v>75.716669999999993</v>
      </c>
    </row>
    <row r="53" spans="1:15" ht="15.75" thickBot="1">
      <c r="A53" s="173" t="s">
        <v>597</v>
      </c>
      <c r="B53" s="91">
        <v>522.66666999999995</v>
      </c>
      <c r="C53" s="91">
        <v>14</v>
      </c>
      <c r="D53" s="91">
        <v>22.08333</v>
      </c>
      <c r="E53" s="88"/>
      <c r="F53" s="92">
        <v>8.9083299999999994</v>
      </c>
      <c r="G53" s="93">
        <v>0.25417000000000001</v>
      </c>
      <c r="H53" s="92">
        <v>3.4249999999999998</v>
      </c>
      <c r="I53" s="93">
        <v>0.22333</v>
      </c>
      <c r="J53" s="93">
        <v>1.917E-2</v>
      </c>
      <c r="K53" s="177"/>
      <c r="L53" s="91">
        <v>34.333329999999997</v>
      </c>
      <c r="M53" s="91">
        <v>6.5</v>
      </c>
      <c r="N53" s="91">
        <v>182.75</v>
      </c>
      <c r="O53" s="91">
        <v>119.75</v>
      </c>
    </row>
    <row r="54" spans="1:15" ht="15.75" thickBot="1">
      <c r="A54" s="173" t="s">
        <v>598</v>
      </c>
      <c r="B54" s="91">
        <v>281.75</v>
      </c>
      <c r="C54" s="91">
        <v>15.58333</v>
      </c>
      <c r="D54" s="91">
        <v>14</v>
      </c>
      <c r="E54" s="91">
        <v>2.0249999999999999</v>
      </c>
      <c r="F54" s="92">
        <v>4.4249999999999998</v>
      </c>
      <c r="G54" s="93">
        <v>0.08</v>
      </c>
      <c r="H54" s="92">
        <v>1.96</v>
      </c>
      <c r="I54" s="93">
        <v>7.2999999999999995E-2</v>
      </c>
      <c r="J54" s="89"/>
      <c r="K54" s="89"/>
      <c r="L54" s="91">
        <v>12.83333</v>
      </c>
      <c r="M54" s="88"/>
      <c r="N54" s="91">
        <v>12.08333</v>
      </c>
      <c r="O54" s="91">
        <v>7.5833300000000001</v>
      </c>
    </row>
    <row r="55" spans="1:15" ht="15.75" thickBot="1">
      <c r="A55" s="173" t="s">
        <v>599</v>
      </c>
      <c r="B55" s="91">
        <v>322.25</v>
      </c>
      <c r="C55" s="91">
        <v>17.91667</v>
      </c>
      <c r="D55" s="91">
        <v>14.66667</v>
      </c>
      <c r="E55" s="91">
        <v>2.4416699999999998</v>
      </c>
      <c r="F55" s="92">
        <v>6.1</v>
      </c>
      <c r="G55" s="93">
        <v>8.4169999999999995E-2</v>
      </c>
      <c r="H55" s="92">
        <v>2.0358299999999998</v>
      </c>
      <c r="I55" s="93">
        <v>0.10258</v>
      </c>
      <c r="J55" s="93">
        <v>1.4999999999999999E-2</v>
      </c>
      <c r="K55" s="89"/>
      <c r="L55" s="91">
        <v>18.16667</v>
      </c>
      <c r="M55" s="91">
        <v>9.8000000000000007</v>
      </c>
      <c r="N55" s="91">
        <v>26.91667</v>
      </c>
      <c r="O55" s="91">
        <v>12.91667</v>
      </c>
    </row>
    <row r="56" spans="1:15" ht="15.75" thickBot="1">
      <c r="A56" s="173" t="s">
        <v>600</v>
      </c>
      <c r="B56" s="91">
        <v>142.66667000000001</v>
      </c>
      <c r="C56" s="91">
        <v>5.7272699999999999</v>
      </c>
      <c r="D56" s="91">
        <v>11</v>
      </c>
      <c r="E56" s="91">
        <v>1.71818</v>
      </c>
      <c r="F56" s="92">
        <v>4</v>
      </c>
      <c r="G56" s="93">
        <v>4.6359999999999998E-2</v>
      </c>
      <c r="H56" s="92">
        <v>1.70909</v>
      </c>
      <c r="I56" s="93">
        <v>5.0819999999999997E-2</v>
      </c>
      <c r="J56" s="89"/>
      <c r="K56" s="89"/>
      <c r="L56" s="91">
        <v>10.66667</v>
      </c>
      <c r="M56" s="88"/>
      <c r="N56" s="91">
        <v>17.181819999999998</v>
      </c>
      <c r="O56" s="91">
        <v>9.0181799999999992</v>
      </c>
    </row>
    <row r="57" spans="1:15" ht="15.75" thickBot="1">
      <c r="A57" s="173" t="s">
        <v>601</v>
      </c>
      <c r="B57" s="91">
        <v>243.5</v>
      </c>
      <c r="C57" s="91">
        <v>5.1666699999999999</v>
      </c>
      <c r="D57" s="91">
        <v>12.925000000000001</v>
      </c>
      <c r="E57" s="91">
        <v>2.1666699999999999</v>
      </c>
      <c r="F57" s="92">
        <v>5.0750000000000002</v>
      </c>
      <c r="G57" s="93">
        <v>0.19083</v>
      </c>
      <c r="H57" s="92">
        <v>2.7416700000000001</v>
      </c>
      <c r="I57" s="93">
        <v>0.115</v>
      </c>
      <c r="J57" s="93">
        <v>5.9580000000000001E-2</v>
      </c>
      <c r="K57" s="93">
        <v>0.25</v>
      </c>
      <c r="L57" s="91">
        <v>22.33333</v>
      </c>
      <c r="M57" s="91">
        <v>3.4666700000000001</v>
      </c>
      <c r="N57" s="91">
        <v>215.91667000000001</v>
      </c>
      <c r="O57" s="91">
        <v>161.25</v>
      </c>
    </row>
    <row r="58" spans="1:15" ht="15.75" thickBot="1">
      <c r="A58" s="173" t="s">
        <v>602</v>
      </c>
      <c r="B58" s="91">
        <v>113.36364</v>
      </c>
      <c r="C58" s="91">
        <v>9</v>
      </c>
      <c r="D58" s="91">
        <v>9.8727300000000007</v>
      </c>
      <c r="E58" s="91">
        <v>1.62727</v>
      </c>
      <c r="F58" s="92">
        <v>4.7363600000000003</v>
      </c>
      <c r="G58" s="93">
        <v>6.8180000000000004E-2</v>
      </c>
      <c r="H58" s="92">
        <v>1.7545500000000001</v>
      </c>
      <c r="I58" s="93">
        <v>3.773E-2</v>
      </c>
      <c r="J58" s="93">
        <v>2.5000000000000001E-2</v>
      </c>
      <c r="K58" s="93">
        <v>0.25</v>
      </c>
      <c r="L58" s="91">
        <v>16.49091</v>
      </c>
      <c r="M58" s="91">
        <v>3.92727</v>
      </c>
      <c r="N58" s="91">
        <v>39.363639999999997</v>
      </c>
      <c r="O58" s="91">
        <v>25.727270000000001</v>
      </c>
    </row>
    <row r="59" spans="1:15" ht="15.75" thickBot="1">
      <c r="A59" s="173" t="s">
        <v>603</v>
      </c>
      <c r="B59" s="91">
        <v>178</v>
      </c>
      <c r="C59" s="91">
        <v>23.016670000000001</v>
      </c>
      <c r="D59" s="91">
        <v>14.41667</v>
      </c>
      <c r="E59" s="91">
        <v>2.60833</v>
      </c>
      <c r="F59" s="92">
        <v>3.6233300000000002</v>
      </c>
      <c r="G59" s="93">
        <v>5.3330000000000002E-2</v>
      </c>
      <c r="H59" s="92">
        <v>2.0249999999999999</v>
      </c>
      <c r="I59" s="93">
        <v>6.5329999999999999E-2</v>
      </c>
      <c r="J59" s="93">
        <v>2.5000000000000001E-2</v>
      </c>
      <c r="K59" s="93">
        <v>0.25</v>
      </c>
      <c r="L59" s="91">
        <v>9.9166699999999999</v>
      </c>
      <c r="M59" s="88"/>
      <c r="N59" s="91">
        <v>9.75</v>
      </c>
      <c r="O59" s="88"/>
    </row>
    <row r="60" spans="1:15" ht="15.75" thickBot="1">
      <c r="A60" s="173" t="s">
        <v>604</v>
      </c>
      <c r="B60" s="91">
        <v>240.08332999999999</v>
      </c>
      <c r="C60" s="91">
        <v>21.5</v>
      </c>
      <c r="D60" s="91">
        <v>15.225</v>
      </c>
      <c r="E60" s="91">
        <v>2.4416699999999998</v>
      </c>
      <c r="F60" s="92">
        <v>5.0791700000000004</v>
      </c>
      <c r="G60" s="93">
        <v>9.9169999999999994E-2</v>
      </c>
      <c r="H60" s="92">
        <v>2.6</v>
      </c>
      <c r="I60" s="93">
        <v>0.11516999999999999</v>
      </c>
      <c r="J60" s="93">
        <v>2.5000000000000001E-2</v>
      </c>
      <c r="K60" s="93">
        <v>0.30508000000000002</v>
      </c>
      <c r="L60" s="91">
        <v>11.991669999999999</v>
      </c>
      <c r="M60" s="91">
        <v>8.9791699999999999</v>
      </c>
      <c r="N60" s="91">
        <v>12.33333</v>
      </c>
      <c r="O60" s="91">
        <v>6.3333300000000001</v>
      </c>
    </row>
    <row r="61" spans="1:15" ht="15.75" thickBot="1">
      <c r="A61" s="173" t="s">
        <v>605</v>
      </c>
      <c r="B61" s="91">
        <v>239.16667000000001</v>
      </c>
      <c r="C61" s="91">
        <v>34.416670000000003</v>
      </c>
      <c r="D61" s="91">
        <v>17.16667</v>
      </c>
      <c r="E61" s="91">
        <v>2.9666700000000001</v>
      </c>
      <c r="F61" s="92">
        <v>6.4658300000000004</v>
      </c>
      <c r="G61" s="93">
        <v>0.22667000000000001</v>
      </c>
      <c r="H61" s="92">
        <v>2.6266699999999998</v>
      </c>
      <c r="I61" s="93">
        <v>0.14917</v>
      </c>
      <c r="J61" s="93">
        <v>0.05</v>
      </c>
      <c r="K61" s="93">
        <v>0.40833000000000003</v>
      </c>
      <c r="L61" s="91">
        <v>17.83333</v>
      </c>
      <c r="M61" s="91">
        <v>10.18333</v>
      </c>
      <c r="N61" s="91">
        <v>89.833330000000004</v>
      </c>
      <c r="O61" s="91">
        <v>47.583329999999997</v>
      </c>
    </row>
    <row r="62" spans="1:15" ht="15.75" thickBot="1">
      <c r="A62" s="173" t="s">
        <v>606</v>
      </c>
      <c r="B62" s="91">
        <v>215.83332999999999</v>
      </c>
      <c r="C62" s="91">
        <v>11.75</v>
      </c>
      <c r="D62" s="91">
        <v>14.5</v>
      </c>
      <c r="E62" s="91">
        <v>2.4166699999999999</v>
      </c>
      <c r="F62" s="92">
        <v>5.875</v>
      </c>
      <c r="G62" s="93">
        <v>0.14249999999999999</v>
      </c>
      <c r="H62" s="92">
        <v>2.2466699999999999</v>
      </c>
      <c r="I62" s="93">
        <v>0.12</v>
      </c>
      <c r="J62" s="93">
        <v>0.05</v>
      </c>
      <c r="K62" s="93">
        <v>0.25</v>
      </c>
      <c r="L62" s="91">
        <v>13.466670000000001</v>
      </c>
      <c r="M62" s="91">
        <v>11.98333</v>
      </c>
      <c r="N62" s="91">
        <v>17.16667</v>
      </c>
      <c r="O62" s="91">
        <v>10.41667</v>
      </c>
    </row>
    <row r="63" spans="1:15" ht="15.75" thickBot="1">
      <c r="A63" s="173" t="s">
        <v>607</v>
      </c>
      <c r="B63" s="91">
        <v>454.16667000000001</v>
      </c>
      <c r="C63" s="91">
        <v>14</v>
      </c>
      <c r="D63" s="91">
        <v>13.58333</v>
      </c>
      <c r="E63" s="91">
        <v>2.76667</v>
      </c>
      <c r="F63" s="92">
        <v>5.0958300000000003</v>
      </c>
      <c r="G63" s="93">
        <v>0.2225</v>
      </c>
      <c r="H63" s="92">
        <v>2</v>
      </c>
      <c r="I63" s="93">
        <v>0.13250000000000001</v>
      </c>
      <c r="J63" s="93">
        <v>0.05</v>
      </c>
      <c r="K63" s="93">
        <v>0.27916999999999997</v>
      </c>
      <c r="L63" s="91">
        <v>12.04167</v>
      </c>
      <c r="M63" s="91">
        <v>9.2333300000000005</v>
      </c>
      <c r="N63" s="91">
        <v>110.5</v>
      </c>
      <c r="O63" s="91">
        <v>65.5</v>
      </c>
    </row>
    <row r="64" spans="1:15" ht="15.75" thickBot="1">
      <c r="A64" s="173" t="s">
        <v>608</v>
      </c>
      <c r="B64" s="91">
        <v>355</v>
      </c>
      <c r="C64" s="91">
        <v>30.33333</v>
      </c>
      <c r="D64" s="91">
        <v>15.25</v>
      </c>
      <c r="E64" s="91">
        <v>3.39167</v>
      </c>
      <c r="F64" s="92">
        <v>6.0691699999999997</v>
      </c>
      <c r="G64" s="93">
        <v>0.4375</v>
      </c>
      <c r="H64" s="92">
        <v>2.6383299999999998</v>
      </c>
      <c r="I64" s="93">
        <v>0.17666999999999999</v>
      </c>
      <c r="J64" s="93">
        <v>0.1125</v>
      </c>
      <c r="K64" s="93">
        <v>0.25</v>
      </c>
      <c r="L64" s="91">
        <v>16.841670000000001</v>
      </c>
      <c r="M64" s="91">
        <v>6.35</v>
      </c>
      <c r="N64" s="91">
        <v>128</v>
      </c>
      <c r="O64" s="91">
        <v>72.416669999999996</v>
      </c>
    </row>
    <row r="65" spans="1:15" ht="15.75" thickBot="1">
      <c r="A65" s="173" t="s">
        <v>609</v>
      </c>
      <c r="B65" s="91">
        <v>324.16667000000001</v>
      </c>
      <c r="C65" s="91">
        <v>12.16667</v>
      </c>
      <c r="D65" s="91">
        <v>16.16667</v>
      </c>
      <c r="E65" s="91">
        <v>2.6749999999999998</v>
      </c>
      <c r="F65" s="92">
        <v>6.5525000000000002</v>
      </c>
      <c r="G65" s="93">
        <v>0.14749999999999999</v>
      </c>
      <c r="H65" s="92">
        <v>2.9883299999999999</v>
      </c>
      <c r="I65" s="93">
        <v>0.13916999999999999</v>
      </c>
      <c r="J65" s="93">
        <v>5.4170000000000003E-2</v>
      </c>
      <c r="K65" s="93">
        <v>0.25</v>
      </c>
      <c r="L65" s="91">
        <v>13.56667</v>
      </c>
      <c r="M65" s="91">
        <v>19.66667</v>
      </c>
      <c r="N65" s="91">
        <v>26.66667</v>
      </c>
      <c r="O65" s="91">
        <v>14.33333</v>
      </c>
    </row>
    <row r="66" spans="1:15" ht="15.75" thickBot="1">
      <c r="A66" s="173" t="s">
        <v>610</v>
      </c>
      <c r="B66" s="91">
        <v>376.66667000000001</v>
      </c>
      <c r="C66" s="91">
        <v>43.416670000000003</v>
      </c>
      <c r="D66" s="91">
        <v>21.33333</v>
      </c>
      <c r="E66" s="91">
        <v>3.4</v>
      </c>
      <c r="F66" s="92">
        <v>9.9433299999999996</v>
      </c>
      <c r="G66" s="93">
        <v>0.19333</v>
      </c>
      <c r="H66" s="92">
        <v>2.6516700000000002</v>
      </c>
      <c r="I66" s="93">
        <v>0.18082999999999999</v>
      </c>
      <c r="J66" s="93">
        <v>5.4170000000000003E-2</v>
      </c>
      <c r="K66" s="93">
        <v>0.35416999999999998</v>
      </c>
      <c r="L66" s="91">
        <v>16.58333</v>
      </c>
      <c r="M66" s="91">
        <v>13.383330000000001</v>
      </c>
      <c r="N66" s="91">
        <v>66.166669999999996</v>
      </c>
      <c r="O66" s="91">
        <v>38.25</v>
      </c>
    </row>
    <row r="67" spans="1:15" ht="15.75" thickBot="1">
      <c r="A67" s="173" t="s">
        <v>611</v>
      </c>
      <c r="B67" s="91">
        <v>401.66667000000001</v>
      </c>
      <c r="C67" s="91">
        <v>15.25</v>
      </c>
      <c r="D67" s="91">
        <v>18.83333</v>
      </c>
      <c r="E67" s="91">
        <v>3.26667</v>
      </c>
      <c r="F67" s="92">
        <v>7.4275000000000002</v>
      </c>
      <c r="G67" s="93">
        <v>0.34250000000000003</v>
      </c>
      <c r="H67" s="92">
        <v>3.4991699999999999</v>
      </c>
      <c r="I67" s="93">
        <v>0.44333</v>
      </c>
      <c r="J67" s="93">
        <v>0.05</v>
      </c>
      <c r="K67" s="93">
        <v>0.25</v>
      </c>
      <c r="L67" s="91">
        <v>16.375</v>
      </c>
      <c r="M67" s="91">
        <v>25.91667</v>
      </c>
      <c r="N67" s="91">
        <v>51.5</v>
      </c>
      <c r="O67" s="91">
        <v>34.916670000000003</v>
      </c>
    </row>
    <row r="68" spans="1:15" ht="15.75" thickBot="1">
      <c r="A68" s="173" t="s">
        <v>612</v>
      </c>
      <c r="B68" s="91">
        <v>306.66667000000001</v>
      </c>
      <c r="C68" s="91">
        <v>19.16667</v>
      </c>
      <c r="D68" s="91">
        <v>13.33333</v>
      </c>
      <c r="E68" s="91">
        <v>2.7583299999999999</v>
      </c>
      <c r="F68" s="92">
        <v>5.3116700000000003</v>
      </c>
      <c r="G68" s="93">
        <v>0.15332999999999999</v>
      </c>
      <c r="H68" s="92">
        <v>2.6266699999999998</v>
      </c>
      <c r="I68" s="93">
        <v>0.22500000000000001</v>
      </c>
      <c r="J68" s="93">
        <v>0.05</v>
      </c>
      <c r="K68" s="93">
        <v>0.25</v>
      </c>
      <c r="L68" s="91">
        <v>11.89167</v>
      </c>
      <c r="M68" s="91">
        <v>14.93333</v>
      </c>
      <c r="N68" s="91">
        <v>71.833330000000004</v>
      </c>
      <c r="O68" s="91">
        <v>46.666670000000003</v>
      </c>
    </row>
    <row r="69" spans="1:15" ht="15.75" thickBot="1">
      <c r="A69" s="173" t="s">
        <v>613</v>
      </c>
      <c r="B69" s="91">
        <v>367.75</v>
      </c>
      <c r="C69" s="91">
        <v>17.741669999999999</v>
      </c>
      <c r="D69" s="91">
        <v>20.45833</v>
      </c>
      <c r="E69" s="91">
        <v>3.0416699999999999</v>
      </c>
      <c r="F69" s="92">
        <v>4.6633300000000002</v>
      </c>
      <c r="G69" s="93">
        <v>0.06</v>
      </c>
      <c r="H69" s="92">
        <v>5.1583300000000003</v>
      </c>
      <c r="I69" s="93">
        <v>0.13267000000000001</v>
      </c>
      <c r="J69" s="93">
        <v>2.5000000000000001E-2</v>
      </c>
      <c r="K69" s="93">
        <v>0.25</v>
      </c>
      <c r="L69" s="91">
        <v>10.48333</v>
      </c>
      <c r="M69" s="88"/>
      <c r="N69" s="91">
        <v>10</v>
      </c>
      <c r="O69" s="88"/>
    </row>
    <row r="70" spans="1:15" ht="15.75" thickBot="1">
      <c r="A70" s="173" t="s">
        <v>614</v>
      </c>
      <c r="B70" s="91">
        <v>227.25</v>
      </c>
      <c r="C70" s="91">
        <v>13.408329999999999</v>
      </c>
      <c r="D70" s="91">
        <v>12.75</v>
      </c>
      <c r="E70" s="91">
        <v>2.4666700000000001</v>
      </c>
      <c r="F70" s="92">
        <v>3.8733300000000002</v>
      </c>
      <c r="G70" s="93">
        <v>0.10417</v>
      </c>
      <c r="H70" s="92">
        <v>3.01667</v>
      </c>
      <c r="I70" s="93">
        <v>0.12232999999999999</v>
      </c>
      <c r="J70" s="93">
        <v>2.5000000000000001E-2</v>
      </c>
      <c r="K70" s="93">
        <v>0.27407999999999999</v>
      </c>
      <c r="L70" s="91">
        <v>7.5916699999999997</v>
      </c>
      <c r="M70" s="91">
        <v>20.679169999999999</v>
      </c>
      <c r="N70" s="91">
        <v>13.83333</v>
      </c>
      <c r="O70" s="88"/>
    </row>
    <row r="71" spans="1:15" ht="15.75" thickBot="1">
      <c r="A71" s="173" t="s">
        <v>670</v>
      </c>
      <c r="B71" s="91">
        <v>587.41666999999995</v>
      </c>
      <c r="C71" s="91">
        <v>13.116669999999999</v>
      </c>
      <c r="D71" s="91">
        <v>23.433330000000002</v>
      </c>
      <c r="E71" s="91">
        <v>2.7083300000000001</v>
      </c>
      <c r="F71" s="92">
        <v>7.2233299999999998</v>
      </c>
      <c r="G71" s="93">
        <v>0.22917000000000001</v>
      </c>
      <c r="H71" s="92">
        <v>4.5250000000000004</v>
      </c>
      <c r="I71" s="93">
        <v>0.24917</v>
      </c>
      <c r="J71" s="93">
        <v>2.5000000000000001E-2</v>
      </c>
      <c r="K71" s="93">
        <v>0.25</v>
      </c>
      <c r="L71" s="91">
        <v>27.25</v>
      </c>
      <c r="M71" s="91">
        <v>17.485710000000001</v>
      </c>
      <c r="N71" s="91">
        <v>15.41667</v>
      </c>
      <c r="O71" s="88"/>
    </row>
    <row r="72" spans="1:15" ht="15.75" thickBot="1">
      <c r="A72" s="173" t="s">
        <v>669</v>
      </c>
      <c r="B72" s="91">
        <v>627.91666999999995</v>
      </c>
      <c r="C72" s="91">
        <v>21.283329999999999</v>
      </c>
      <c r="D72" s="91">
        <v>22.091670000000001</v>
      </c>
      <c r="E72" s="91">
        <v>3.2416700000000001</v>
      </c>
      <c r="F72" s="92">
        <v>6.5966699999999996</v>
      </c>
      <c r="G72" s="93">
        <v>0.19417000000000001</v>
      </c>
      <c r="H72" s="92">
        <v>4.1833299999999998</v>
      </c>
      <c r="I72" s="93">
        <v>0.25667000000000001</v>
      </c>
      <c r="J72" s="93">
        <v>2.5000000000000001E-2</v>
      </c>
      <c r="K72" s="93">
        <v>0.25</v>
      </c>
      <c r="L72" s="88"/>
      <c r="M72" s="91">
        <v>21.2</v>
      </c>
      <c r="N72" s="91">
        <v>24.83333</v>
      </c>
      <c r="O72" s="88"/>
    </row>
    <row r="73" spans="1:15" ht="15.75" thickBot="1">
      <c r="A73" s="173" t="s">
        <v>668</v>
      </c>
      <c r="B73" s="91">
        <v>153.41667000000001</v>
      </c>
      <c r="C73" s="91">
        <v>8.4083299999999994</v>
      </c>
      <c r="D73" s="91">
        <v>11.241669999999999</v>
      </c>
      <c r="E73" s="91">
        <v>1.575</v>
      </c>
      <c r="F73" s="92">
        <v>5.6124999999999998</v>
      </c>
      <c r="G73" s="93">
        <v>7.1669999999999998E-2</v>
      </c>
      <c r="H73" s="92">
        <v>1.98333</v>
      </c>
      <c r="I73" s="93">
        <v>0.15317</v>
      </c>
      <c r="J73" s="93">
        <v>2.5000000000000001E-2</v>
      </c>
      <c r="K73" s="93">
        <v>0.27242</v>
      </c>
      <c r="L73" s="91">
        <v>7.5750000000000002</v>
      </c>
      <c r="M73" s="91">
        <v>6.8083299999999998</v>
      </c>
      <c r="N73" s="91">
        <v>14.08333</v>
      </c>
      <c r="O73" s="88"/>
    </row>
    <row r="74" spans="1:15" ht="15.75" thickBot="1">
      <c r="A74" s="173" t="s">
        <v>667</v>
      </c>
      <c r="B74" s="91">
        <v>418.08332999999999</v>
      </c>
      <c r="C74" s="91">
        <v>22.266670000000001</v>
      </c>
      <c r="D74" s="91">
        <v>17.975000000000001</v>
      </c>
      <c r="E74" s="91">
        <v>2.4249999999999998</v>
      </c>
      <c r="F74" s="92">
        <v>5.79</v>
      </c>
      <c r="G74" s="93">
        <v>0.19750000000000001</v>
      </c>
      <c r="H74" s="92">
        <v>3.6583299999999999</v>
      </c>
      <c r="I74" s="93">
        <v>0.26757999999999998</v>
      </c>
      <c r="J74" s="93">
        <v>2.5000000000000001E-2</v>
      </c>
      <c r="K74" s="93">
        <v>0.25</v>
      </c>
      <c r="L74" s="91">
        <v>15.883330000000001</v>
      </c>
      <c r="M74" s="91">
        <v>23.642859999999999</v>
      </c>
      <c r="N74" s="91">
        <v>77</v>
      </c>
      <c r="O74" s="88"/>
    </row>
    <row r="75" spans="1:15" ht="15.75" thickBot="1">
      <c r="A75" s="173" t="s">
        <v>666</v>
      </c>
      <c r="B75" s="91">
        <v>461</v>
      </c>
      <c r="C75" s="91">
        <v>15.06667</v>
      </c>
      <c r="D75" s="91">
        <v>16.508330000000001</v>
      </c>
      <c r="E75" s="91">
        <v>4.2666700000000004</v>
      </c>
      <c r="F75" s="92">
        <v>4.0274999999999999</v>
      </c>
      <c r="G75" s="93">
        <v>0.29166999999999998</v>
      </c>
      <c r="H75" s="92">
        <v>2.3833299999999999</v>
      </c>
      <c r="I75" s="93">
        <v>0.18467</v>
      </c>
      <c r="J75" s="93">
        <v>2.5000000000000001E-2</v>
      </c>
      <c r="K75" s="93">
        <v>0.25</v>
      </c>
      <c r="L75" s="91">
        <v>11.841670000000001</v>
      </c>
      <c r="M75" s="91">
        <v>8.8708299999999998</v>
      </c>
      <c r="N75" s="91">
        <v>36.583329999999997</v>
      </c>
      <c r="O75" s="88"/>
    </row>
    <row r="76" spans="1:15" ht="15.75" thickBot="1">
      <c r="A76" s="173" t="s">
        <v>665</v>
      </c>
      <c r="B76" s="91">
        <v>426.25</v>
      </c>
      <c r="C76" s="91">
        <v>14.625</v>
      </c>
      <c r="D76" s="91">
        <v>16.79167</v>
      </c>
      <c r="E76" s="91">
        <v>1.6</v>
      </c>
      <c r="F76" s="92">
        <v>7.8666700000000001</v>
      </c>
      <c r="G76" s="93">
        <v>0.1</v>
      </c>
      <c r="H76" s="92">
        <v>4.8833299999999999</v>
      </c>
      <c r="I76" s="93">
        <v>0.19958000000000001</v>
      </c>
      <c r="J76" s="93">
        <v>2.5000000000000001E-2</v>
      </c>
      <c r="K76" s="93">
        <v>0.25</v>
      </c>
      <c r="L76" s="91">
        <v>16.75</v>
      </c>
      <c r="M76" s="91">
        <v>10.16667</v>
      </c>
      <c r="N76" s="91">
        <v>19.25</v>
      </c>
      <c r="O76" s="91">
        <v>12.41667</v>
      </c>
    </row>
    <row r="77" spans="1:15" ht="15.75" thickBot="1">
      <c r="A77" s="173" t="s">
        <v>664</v>
      </c>
      <c r="B77" s="91">
        <v>968</v>
      </c>
      <c r="C77" s="91">
        <v>50.208329999999997</v>
      </c>
      <c r="D77" s="91">
        <v>25.116669999999999</v>
      </c>
      <c r="E77" s="91">
        <v>2.6</v>
      </c>
      <c r="F77" s="92">
        <v>7.7333299999999996</v>
      </c>
      <c r="G77" s="93">
        <v>0.17749999999999999</v>
      </c>
      <c r="H77" s="92">
        <v>5.3666700000000001</v>
      </c>
      <c r="I77" s="93">
        <v>0.30116999999999999</v>
      </c>
      <c r="J77" s="93">
        <v>2.5000000000000001E-2</v>
      </c>
      <c r="K77" s="93">
        <v>0.25</v>
      </c>
      <c r="L77" s="88"/>
      <c r="M77" s="91">
        <v>15.85</v>
      </c>
      <c r="N77" s="91">
        <v>50.916670000000003</v>
      </c>
      <c r="O77" s="88"/>
    </row>
    <row r="78" spans="1:15" ht="15.75" thickBot="1">
      <c r="A78" s="173" t="s">
        <v>663</v>
      </c>
      <c r="B78" s="91">
        <v>386.33332999999999</v>
      </c>
      <c r="C78" s="91">
        <v>19.533329999999999</v>
      </c>
      <c r="D78" s="91">
        <v>24.366669999999999</v>
      </c>
      <c r="E78" s="91">
        <v>2.85</v>
      </c>
      <c r="F78" s="92">
        <v>9.7683300000000006</v>
      </c>
      <c r="G78" s="93">
        <v>4.7500000000000001E-2</v>
      </c>
      <c r="H78" s="92">
        <v>6.625</v>
      </c>
      <c r="I78" s="93">
        <v>0.14849999999999999</v>
      </c>
      <c r="J78" s="93">
        <v>2.5000000000000001E-2</v>
      </c>
      <c r="K78" s="93">
        <v>0.25</v>
      </c>
      <c r="L78" s="91">
        <v>21.33333</v>
      </c>
      <c r="M78" s="91">
        <v>33.570830000000001</v>
      </c>
      <c r="N78" s="91">
        <v>4.5</v>
      </c>
      <c r="O78" s="91">
        <v>2.6666699999999999</v>
      </c>
    </row>
    <row r="79" spans="1:15" ht="15.75" thickBot="1">
      <c r="A79" s="173" t="s">
        <v>662</v>
      </c>
      <c r="B79" s="91">
        <v>348.5</v>
      </c>
      <c r="C79" s="91">
        <v>27.4</v>
      </c>
      <c r="D79" s="91">
        <v>28.2</v>
      </c>
      <c r="E79" s="91">
        <v>2.8250000000000002</v>
      </c>
      <c r="F79" s="92">
        <v>9.8825000000000003</v>
      </c>
      <c r="G79" s="93">
        <v>6.4170000000000005E-2</v>
      </c>
      <c r="H79" s="92">
        <v>5.8916700000000004</v>
      </c>
      <c r="I79" s="93">
        <v>0.13558000000000001</v>
      </c>
      <c r="J79" s="93">
        <v>2.5000000000000001E-2</v>
      </c>
      <c r="K79" s="93">
        <v>0.25</v>
      </c>
      <c r="L79" s="91">
        <v>23.91667</v>
      </c>
      <c r="M79" s="91">
        <v>21.387499999999999</v>
      </c>
      <c r="N79" s="91">
        <v>37.333329999999997</v>
      </c>
      <c r="O79" s="88"/>
    </row>
    <row r="80" spans="1:15" ht="15.75" thickBot="1">
      <c r="A80" s="173" t="s">
        <v>661</v>
      </c>
      <c r="B80" s="91">
        <v>425.25</v>
      </c>
      <c r="C80" s="91">
        <v>23.375</v>
      </c>
      <c r="D80" s="91">
        <v>27.366669999999999</v>
      </c>
      <c r="E80" s="91">
        <v>3.0083299999999999</v>
      </c>
      <c r="F80" s="92">
        <v>9.9375</v>
      </c>
      <c r="G80" s="93">
        <v>4.333E-2</v>
      </c>
      <c r="H80" s="92">
        <v>6.5333300000000003</v>
      </c>
      <c r="I80" s="93">
        <v>0.15958</v>
      </c>
      <c r="J80" s="93">
        <v>2.5000000000000001E-2</v>
      </c>
      <c r="K80" s="93">
        <v>0.25</v>
      </c>
      <c r="L80" s="91">
        <v>22.08333</v>
      </c>
      <c r="M80" s="91">
        <v>34.679169999999999</v>
      </c>
      <c r="N80" s="91">
        <v>7.25</v>
      </c>
      <c r="O80" s="88"/>
    </row>
    <row r="81" spans="1:15" ht="15.75" thickBot="1">
      <c r="A81" s="173" t="s">
        <v>660</v>
      </c>
      <c r="B81" s="91">
        <v>647.25</v>
      </c>
      <c r="C81" s="91">
        <v>52.833329999999997</v>
      </c>
      <c r="D81" s="91">
        <v>26.658329999999999</v>
      </c>
      <c r="E81" s="91">
        <v>3.9416699999999998</v>
      </c>
      <c r="F81" s="92">
        <v>8.0625</v>
      </c>
      <c r="G81" s="93">
        <v>0.57667000000000002</v>
      </c>
      <c r="H81" s="92">
        <v>2.1491699999999998</v>
      </c>
      <c r="I81" s="93">
        <v>0.37075000000000002</v>
      </c>
      <c r="J81" s="93">
        <v>2.5000000000000001E-2</v>
      </c>
      <c r="K81" s="93">
        <v>0.25</v>
      </c>
      <c r="L81" s="91">
        <v>16.41667</v>
      </c>
      <c r="M81" s="91">
        <v>33.741669999999999</v>
      </c>
      <c r="N81" s="91">
        <v>29.25</v>
      </c>
      <c r="O81" s="91">
        <v>18</v>
      </c>
    </row>
    <row r="82" spans="1:15" ht="15.75" thickBot="1">
      <c r="A82" s="173" t="s">
        <v>659</v>
      </c>
      <c r="B82" s="91">
        <v>619.58333000000005</v>
      </c>
      <c r="C82" s="91">
        <v>16.883330000000001</v>
      </c>
      <c r="D82" s="91">
        <v>27.05</v>
      </c>
      <c r="E82" s="91">
        <v>2.1166700000000001</v>
      </c>
      <c r="F82" s="92">
        <v>11.314170000000001</v>
      </c>
      <c r="G82" s="93">
        <v>0.11416999999999999</v>
      </c>
      <c r="H82" s="92">
        <v>5.2750000000000004</v>
      </c>
      <c r="I82" s="93">
        <v>0.23125000000000001</v>
      </c>
      <c r="J82" s="93">
        <v>2.5000000000000001E-2</v>
      </c>
      <c r="K82" s="93">
        <v>0.25</v>
      </c>
      <c r="L82" s="91">
        <v>21.08333</v>
      </c>
      <c r="M82" s="91">
        <v>14.68333</v>
      </c>
      <c r="N82" s="91">
        <v>25.66667</v>
      </c>
      <c r="O82" s="91">
        <v>15.75</v>
      </c>
    </row>
    <row r="83" spans="1:15" ht="15.75" thickBot="1">
      <c r="A83" s="173" t="s">
        <v>658</v>
      </c>
      <c r="B83" s="91">
        <v>373.83332999999999</v>
      </c>
      <c r="C83" s="91">
        <v>25.41667</v>
      </c>
      <c r="D83" s="91">
        <v>15.35833</v>
      </c>
      <c r="E83" s="91">
        <v>2.1916699999999998</v>
      </c>
      <c r="F83" s="92">
        <v>5.0716700000000001</v>
      </c>
      <c r="G83" s="93">
        <v>6.9169999999999995E-2</v>
      </c>
      <c r="H83" s="92">
        <v>4.7308300000000001</v>
      </c>
      <c r="I83" s="93">
        <v>0.16600000000000001</v>
      </c>
      <c r="J83" s="93">
        <v>2.5000000000000001E-2</v>
      </c>
      <c r="K83" s="93">
        <v>0.25</v>
      </c>
      <c r="L83" s="91">
        <v>14.35833</v>
      </c>
      <c r="M83" s="91">
        <v>9.3458299999999994</v>
      </c>
      <c r="N83" s="91">
        <v>55.75</v>
      </c>
      <c r="O83" s="88"/>
    </row>
    <row r="84" spans="1:15" ht="15.75" thickBot="1">
      <c r="A84" s="173" t="s">
        <v>657</v>
      </c>
      <c r="B84" s="91">
        <v>245.83332999999999</v>
      </c>
      <c r="C84" s="91">
        <v>17.316669999999998</v>
      </c>
      <c r="D84" s="91">
        <v>25.858329999999999</v>
      </c>
      <c r="E84" s="91">
        <v>3.3166699999999998</v>
      </c>
      <c r="F84" s="92">
        <v>9.4875000000000007</v>
      </c>
      <c r="G84" s="93">
        <v>9.4170000000000004E-2</v>
      </c>
      <c r="H84" s="92">
        <v>5.3583299999999996</v>
      </c>
      <c r="I84" s="93">
        <v>0.12875</v>
      </c>
      <c r="J84" s="93">
        <v>2.5000000000000001E-2</v>
      </c>
      <c r="K84" s="93">
        <v>0.25</v>
      </c>
      <c r="L84" s="91">
        <v>19.83333</v>
      </c>
      <c r="M84" s="91">
        <v>52.1</v>
      </c>
      <c r="N84" s="91">
        <v>181.5</v>
      </c>
      <c r="O84" s="91">
        <v>100.66667</v>
      </c>
    </row>
    <row r="85" spans="1:15" ht="15.75" thickBot="1">
      <c r="A85" s="173" t="s">
        <v>656</v>
      </c>
      <c r="B85" s="91">
        <v>234.08332999999999</v>
      </c>
      <c r="C85" s="91">
        <v>18.008330000000001</v>
      </c>
      <c r="D85" s="91">
        <v>23.808330000000002</v>
      </c>
      <c r="E85" s="91">
        <v>3.4416699999999998</v>
      </c>
      <c r="F85" s="92">
        <v>9.1983300000000003</v>
      </c>
      <c r="G85" s="93">
        <v>0.03</v>
      </c>
      <c r="H85" s="92">
        <v>3.9416699999999998</v>
      </c>
      <c r="I85" s="93">
        <v>7.6329999999999995E-2</v>
      </c>
      <c r="J85" s="93">
        <v>2.5000000000000001E-2</v>
      </c>
      <c r="K85" s="93">
        <v>0.25</v>
      </c>
      <c r="L85" s="91">
        <v>16.91667</v>
      </c>
      <c r="M85" s="91">
        <v>60.254170000000002</v>
      </c>
      <c r="N85" s="91">
        <v>4.0833300000000001</v>
      </c>
      <c r="O85" s="91">
        <v>3.0833300000000001</v>
      </c>
    </row>
    <row r="86" spans="1:15" ht="15.75" thickBot="1">
      <c r="A86" s="173" t="s">
        <v>655</v>
      </c>
      <c r="B86" s="91">
        <v>245.83332999999999</v>
      </c>
      <c r="C86" s="91">
        <v>9.0833300000000001</v>
      </c>
      <c r="D86" s="91">
        <v>10.866669999999999</v>
      </c>
      <c r="E86" s="91">
        <v>1.73333</v>
      </c>
      <c r="F86" s="92">
        <v>5.4249999999999998</v>
      </c>
      <c r="G86" s="93">
        <v>9.0829999999999994E-2</v>
      </c>
      <c r="H86" s="92">
        <v>3.7416700000000001</v>
      </c>
      <c r="I86" s="93">
        <v>0.12833</v>
      </c>
      <c r="J86" s="89"/>
      <c r="K86" s="89"/>
      <c r="L86" s="91">
        <v>16.75</v>
      </c>
      <c r="M86" s="91">
        <v>6.4083300000000003</v>
      </c>
      <c r="N86" s="91">
        <v>109.16667</v>
      </c>
      <c r="O86" s="91">
        <v>60.416670000000003</v>
      </c>
    </row>
    <row r="87" spans="1:15" ht="15.75" thickBot="1">
      <c r="A87" s="173" t="s">
        <v>654</v>
      </c>
      <c r="B87" s="91">
        <v>366.66667000000001</v>
      </c>
      <c r="C87" s="91">
        <v>12.33333</v>
      </c>
      <c r="D87" s="91">
        <v>13.508330000000001</v>
      </c>
      <c r="E87" s="91">
        <v>1.9916700000000001</v>
      </c>
      <c r="F87" s="92">
        <v>5.5166700000000004</v>
      </c>
      <c r="G87" s="93">
        <v>9.5420000000000005E-2</v>
      </c>
      <c r="H87" s="92">
        <v>4.95</v>
      </c>
      <c r="I87" s="93">
        <v>0.11416999999999999</v>
      </c>
      <c r="J87" s="89"/>
      <c r="K87" s="89"/>
      <c r="L87" s="91">
        <v>16.66667</v>
      </c>
      <c r="M87" s="91">
        <v>8.0250000000000004</v>
      </c>
      <c r="N87" s="91">
        <v>49.583329999999997</v>
      </c>
      <c r="O87" s="91">
        <v>22</v>
      </c>
    </row>
    <row r="88" spans="1:15" ht="15.75" thickBot="1">
      <c r="A88" s="173" t="s">
        <v>653</v>
      </c>
      <c r="B88" s="91">
        <v>236.66667000000001</v>
      </c>
      <c r="C88" s="91">
        <v>18.7</v>
      </c>
      <c r="D88" s="91">
        <v>21.83333</v>
      </c>
      <c r="E88" s="91">
        <v>3.0416699999999999</v>
      </c>
      <c r="F88" s="92">
        <v>8.5166699999999995</v>
      </c>
      <c r="G88" s="93">
        <v>0.11749999999999999</v>
      </c>
      <c r="H88" s="92">
        <v>4.5250000000000004</v>
      </c>
      <c r="I88" s="93">
        <v>0.14416999999999999</v>
      </c>
      <c r="J88" s="89"/>
      <c r="K88" s="89"/>
      <c r="L88" s="91">
        <v>19.33333</v>
      </c>
      <c r="M88" s="91">
        <v>44.266669999999998</v>
      </c>
      <c r="N88" s="91">
        <v>10.033329999999999</v>
      </c>
      <c r="O88" s="91">
        <v>7.1833299999999998</v>
      </c>
    </row>
    <row r="89" spans="1:15" ht="15.75" thickBot="1">
      <c r="A89" s="173" t="s">
        <v>652</v>
      </c>
      <c r="B89" s="91">
        <v>541.5</v>
      </c>
      <c r="C89" s="91">
        <v>11.41667</v>
      </c>
      <c r="D89" s="91">
        <v>18.83333</v>
      </c>
      <c r="E89" s="91">
        <v>2.1166700000000001</v>
      </c>
      <c r="F89" s="92">
        <v>8.7249999999999996</v>
      </c>
      <c r="G89" s="93">
        <v>0.245</v>
      </c>
      <c r="H89" s="92">
        <v>5.5</v>
      </c>
      <c r="I89" s="93">
        <v>0.16167000000000001</v>
      </c>
      <c r="J89" s="93">
        <v>3.2500000000000001E-2</v>
      </c>
      <c r="K89" s="93">
        <v>0.25</v>
      </c>
      <c r="L89" s="91">
        <v>29.25</v>
      </c>
      <c r="M89" s="91">
        <v>5.3166700000000002</v>
      </c>
      <c r="N89" s="91">
        <v>127.58333</v>
      </c>
      <c r="O89" s="91">
        <v>101.25</v>
      </c>
    </row>
    <row r="90" spans="1:15" ht="15.75" thickBot="1">
      <c r="A90" s="173" t="s">
        <v>651</v>
      </c>
      <c r="B90" s="91">
        <v>503.33332999999999</v>
      </c>
      <c r="C90" s="91">
        <v>13.41667</v>
      </c>
      <c r="D90" s="91">
        <v>18.41667</v>
      </c>
      <c r="E90" s="91">
        <v>2.875</v>
      </c>
      <c r="F90" s="92">
        <v>8.1583299999999994</v>
      </c>
      <c r="G90" s="93">
        <v>0.19333</v>
      </c>
      <c r="H90" s="92">
        <v>4.4249999999999998</v>
      </c>
      <c r="I90" s="93">
        <v>0.22750000000000001</v>
      </c>
      <c r="J90" s="93">
        <v>2.5000000000000001E-2</v>
      </c>
      <c r="K90" s="93">
        <v>0.25</v>
      </c>
      <c r="L90" s="91">
        <v>23.16667</v>
      </c>
      <c r="M90" s="91">
        <v>13.39167</v>
      </c>
      <c r="N90" s="91">
        <v>61.333329999999997</v>
      </c>
      <c r="O90" s="91">
        <v>32.75</v>
      </c>
    </row>
    <row r="91" spans="1:15" ht="15.75" thickBot="1">
      <c r="A91" s="173" t="s">
        <v>650</v>
      </c>
      <c r="B91" s="91">
        <v>345</v>
      </c>
      <c r="C91" s="91">
        <v>8.9166699999999999</v>
      </c>
      <c r="D91" s="91">
        <v>11.508330000000001</v>
      </c>
      <c r="E91" s="91">
        <v>1.9583299999999999</v>
      </c>
      <c r="F91" s="92">
        <v>5.7083300000000001</v>
      </c>
      <c r="G91" s="93">
        <v>0.20333000000000001</v>
      </c>
      <c r="H91" s="92">
        <v>3.7166700000000001</v>
      </c>
      <c r="I91" s="93">
        <v>0.10249999999999999</v>
      </c>
      <c r="J91" s="93">
        <v>3.4169999999999999E-2</v>
      </c>
      <c r="K91" s="93">
        <v>0.25</v>
      </c>
      <c r="L91" s="91">
        <v>15.6</v>
      </c>
      <c r="M91" s="91">
        <v>5.3</v>
      </c>
      <c r="N91" s="91">
        <v>157.41667000000001</v>
      </c>
      <c r="O91" s="91">
        <v>92.666669999999996</v>
      </c>
    </row>
    <row r="92" spans="1:15" ht="15.75" thickBot="1">
      <c r="A92" s="173" t="s">
        <v>649</v>
      </c>
      <c r="B92" s="91">
        <v>519</v>
      </c>
      <c r="C92" s="91">
        <v>16.75</v>
      </c>
      <c r="D92" s="91">
        <v>18.16667</v>
      </c>
      <c r="E92" s="91">
        <v>2.6583299999999999</v>
      </c>
      <c r="F92" s="92">
        <v>8.15</v>
      </c>
      <c r="G92" s="93">
        <v>0.13833000000000001</v>
      </c>
      <c r="H92" s="92">
        <v>5.2416700000000001</v>
      </c>
      <c r="I92" s="93">
        <v>0.16667000000000001</v>
      </c>
      <c r="J92" s="93">
        <v>2.5000000000000001E-2</v>
      </c>
      <c r="K92" s="93">
        <v>0.25</v>
      </c>
      <c r="L92" s="91">
        <v>22.66667</v>
      </c>
      <c r="M92" s="91">
        <v>11.69167</v>
      </c>
      <c r="N92" s="91">
        <v>69.75</v>
      </c>
      <c r="O92" s="91">
        <v>52.5</v>
      </c>
    </row>
    <row r="93" spans="1:15" ht="15.75" thickBot="1">
      <c r="A93" s="173" t="s">
        <v>648</v>
      </c>
      <c r="B93" s="91">
        <v>660.83333000000005</v>
      </c>
      <c r="C93" s="91">
        <v>18.866669999999999</v>
      </c>
      <c r="D93" s="91">
        <v>20.66667</v>
      </c>
      <c r="E93" s="91">
        <v>2.85</v>
      </c>
      <c r="F93" s="92">
        <v>9.2666699999999995</v>
      </c>
      <c r="G93" s="93">
        <v>0.19750000000000001</v>
      </c>
      <c r="H93" s="92">
        <v>5.2083300000000001</v>
      </c>
      <c r="I93" s="93">
        <v>0.21082999999999999</v>
      </c>
      <c r="J93" s="93">
        <v>2.5000000000000001E-2</v>
      </c>
      <c r="K93" s="93">
        <v>0.25</v>
      </c>
      <c r="L93" s="91">
        <v>26.75</v>
      </c>
      <c r="M93" s="91">
        <v>19.175000000000001</v>
      </c>
      <c r="N93" s="91">
        <v>35.416670000000003</v>
      </c>
      <c r="O93" s="91">
        <v>25.5</v>
      </c>
    </row>
    <row r="94" spans="1:15" ht="15.75" thickBot="1">
      <c r="A94" s="173" t="s">
        <v>647</v>
      </c>
      <c r="B94" s="91">
        <v>809.83333000000005</v>
      </c>
      <c r="C94" s="91">
        <v>16.45</v>
      </c>
      <c r="D94" s="91">
        <v>24.66667</v>
      </c>
      <c r="E94" s="91">
        <v>2.6666699999999999</v>
      </c>
      <c r="F94" s="92">
        <v>12.008330000000001</v>
      </c>
      <c r="G94" s="93">
        <v>0.22750000000000001</v>
      </c>
      <c r="H94" s="92">
        <v>8.0583299999999998</v>
      </c>
      <c r="I94" s="93">
        <v>0.25750000000000001</v>
      </c>
      <c r="J94" s="93">
        <v>2.5000000000000001E-2</v>
      </c>
      <c r="K94" s="93">
        <v>0.25</v>
      </c>
      <c r="L94" s="91">
        <v>29.33333</v>
      </c>
      <c r="M94" s="91">
        <v>12.65</v>
      </c>
      <c r="N94" s="91">
        <v>33</v>
      </c>
      <c r="O94" s="91">
        <v>24.5</v>
      </c>
    </row>
    <row r="95" spans="1:15" ht="15.75" thickBot="1">
      <c r="A95" s="173" t="s">
        <v>646</v>
      </c>
      <c r="B95" s="91">
        <v>717</v>
      </c>
      <c r="C95" s="91">
        <v>26.5</v>
      </c>
      <c r="D95" s="91">
        <v>24.16667</v>
      </c>
      <c r="E95" s="91">
        <v>4.2333299999999996</v>
      </c>
      <c r="F95" s="92">
        <v>10.88571</v>
      </c>
      <c r="G95" s="93">
        <v>0.29832999999999998</v>
      </c>
      <c r="H95" s="92">
        <v>9.0841700000000003</v>
      </c>
      <c r="I95" s="93">
        <v>0.34666999999999998</v>
      </c>
      <c r="J95" s="93">
        <v>2.5000000000000001E-2</v>
      </c>
      <c r="K95" s="93">
        <v>0.25</v>
      </c>
      <c r="L95" s="91">
        <v>29.16667</v>
      </c>
      <c r="M95" s="91">
        <v>35.466670000000001</v>
      </c>
      <c r="N95" s="91">
        <v>81.5</v>
      </c>
      <c r="O95" s="91">
        <v>47.916670000000003</v>
      </c>
    </row>
    <row r="96" spans="1:15" ht="15.75" thickBot="1">
      <c r="A96" s="173" t="s">
        <v>645</v>
      </c>
      <c r="B96" s="91">
        <v>63.583329999999997</v>
      </c>
      <c r="C96" s="91">
        <v>3.3250000000000002</v>
      </c>
      <c r="D96" s="91">
        <v>19.16667</v>
      </c>
      <c r="E96" s="91">
        <v>1.7250000000000001</v>
      </c>
      <c r="F96" s="92">
        <v>6.9583300000000001</v>
      </c>
      <c r="G96" s="93">
        <v>2.5829999999999999E-2</v>
      </c>
      <c r="H96" s="92">
        <v>0.46666999999999997</v>
      </c>
      <c r="I96" s="93">
        <v>3.6670000000000001E-2</v>
      </c>
      <c r="J96" s="89"/>
      <c r="K96" s="89"/>
      <c r="L96" s="91">
        <v>17.116669999999999</v>
      </c>
      <c r="M96" s="91">
        <v>1.7</v>
      </c>
      <c r="N96" s="91">
        <v>4.4400000000000004</v>
      </c>
      <c r="O96" s="91">
        <v>2.5241699999999998</v>
      </c>
    </row>
    <row r="97" spans="1:15" ht="15.75" thickBot="1">
      <c r="A97" s="173" t="s">
        <v>644</v>
      </c>
      <c r="B97" s="91">
        <v>102.16667</v>
      </c>
      <c r="C97" s="91">
        <v>4.6666699999999999</v>
      </c>
      <c r="D97" s="91">
        <v>19.600000000000001</v>
      </c>
      <c r="E97" s="91">
        <v>2.1916699999999998</v>
      </c>
      <c r="F97" s="92">
        <v>7.3416699999999997</v>
      </c>
      <c r="G97" s="93">
        <v>4.1669999999999999E-2</v>
      </c>
      <c r="H97" s="92">
        <v>1.1841699999999999</v>
      </c>
      <c r="I97" s="93">
        <v>5.6000000000000001E-2</v>
      </c>
      <c r="J97" s="93">
        <v>2.5000000000000001E-2</v>
      </c>
      <c r="K97" s="93">
        <v>0.25</v>
      </c>
      <c r="L97" s="91">
        <v>16.774999999999999</v>
      </c>
      <c r="M97" s="91">
        <v>6.4166699999999999</v>
      </c>
      <c r="N97" s="91">
        <v>8.3083299999999998</v>
      </c>
      <c r="O97" s="91">
        <v>5.6083299999999996</v>
      </c>
    </row>
    <row r="98" spans="1:15" ht="15.75" thickBot="1">
      <c r="A98" s="173" t="s">
        <v>643</v>
      </c>
      <c r="B98" s="91">
        <v>1059.1666700000001</v>
      </c>
      <c r="C98" s="91">
        <v>47.55</v>
      </c>
      <c r="D98" s="91">
        <v>27.9</v>
      </c>
      <c r="E98" s="91">
        <v>4.2249999999999996</v>
      </c>
      <c r="F98" s="92">
        <v>10.275</v>
      </c>
      <c r="G98" s="93">
        <v>0.21332999999999999</v>
      </c>
      <c r="H98" s="92">
        <v>3.4333300000000002</v>
      </c>
      <c r="I98" s="93">
        <v>0.3775</v>
      </c>
      <c r="J98" s="93">
        <v>2.5000000000000001E-2</v>
      </c>
      <c r="K98" s="93">
        <v>0.25</v>
      </c>
      <c r="L98" s="91">
        <v>25.25</v>
      </c>
      <c r="M98" s="91">
        <v>24.508330000000001</v>
      </c>
      <c r="N98" s="91">
        <v>91.208330000000004</v>
      </c>
      <c r="O98" s="91">
        <v>42.7</v>
      </c>
    </row>
    <row r="99" spans="1:15" ht="15.75" thickBot="1">
      <c r="A99" s="173" t="s">
        <v>642</v>
      </c>
      <c r="B99" s="91">
        <v>233.25</v>
      </c>
      <c r="C99" s="91">
        <v>16.75</v>
      </c>
      <c r="D99" s="91">
        <v>20.5</v>
      </c>
      <c r="E99" s="91">
        <v>1.9666699999999999</v>
      </c>
      <c r="F99" s="92">
        <v>8.5</v>
      </c>
      <c r="G99" s="93">
        <v>7.2499999999999995E-2</v>
      </c>
      <c r="H99" s="92">
        <v>1.68333</v>
      </c>
      <c r="I99" s="93">
        <v>7.3669999999999999E-2</v>
      </c>
      <c r="J99" s="93">
        <v>2.375E-2</v>
      </c>
      <c r="K99" s="89"/>
      <c r="L99" s="91">
        <v>23</v>
      </c>
      <c r="M99" s="91">
        <v>6.7428600000000003</v>
      </c>
      <c r="N99" s="91">
        <v>19.41667</v>
      </c>
      <c r="O99" s="91">
        <v>11.116669999999999</v>
      </c>
    </row>
    <row r="100" spans="1:15" ht="15.75" thickBot="1">
      <c r="A100" s="173" t="s">
        <v>641</v>
      </c>
      <c r="B100" s="91">
        <v>1136.75</v>
      </c>
      <c r="C100" s="91">
        <v>26.75</v>
      </c>
      <c r="D100" s="91">
        <v>20.75</v>
      </c>
      <c r="E100" s="91">
        <v>3.9416699999999998</v>
      </c>
      <c r="F100" s="92">
        <v>13.025</v>
      </c>
      <c r="G100" s="93">
        <v>0.28749999999999998</v>
      </c>
      <c r="H100" s="92">
        <v>2.1666699999999999</v>
      </c>
      <c r="I100" s="93">
        <v>0.11225</v>
      </c>
      <c r="J100" s="93">
        <v>1.8749999999999999E-2</v>
      </c>
      <c r="K100" s="93">
        <v>0.27916999999999997</v>
      </c>
      <c r="L100" s="91">
        <v>20.41667</v>
      </c>
      <c r="M100" s="174"/>
      <c r="N100" s="91">
        <v>53.5</v>
      </c>
      <c r="O100" s="91">
        <v>30.83333</v>
      </c>
    </row>
    <row r="101" spans="1:15" ht="15.75" thickBot="1">
      <c r="A101" s="173" t="s">
        <v>640</v>
      </c>
      <c r="B101" s="91">
        <v>247.5</v>
      </c>
      <c r="C101" s="91">
        <v>7.6666699999999999</v>
      </c>
      <c r="D101" s="91">
        <v>14.5</v>
      </c>
      <c r="E101" s="91">
        <v>1.6333299999999999</v>
      </c>
      <c r="F101" s="92">
        <v>4.7750000000000004</v>
      </c>
      <c r="G101" s="93">
        <v>8.8330000000000006E-2</v>
      </c>
      <c r="H101" s="92">
        <v>3.05</v>
      </c>
      <c r="I101" s="93">
        <v>7.4079999999999993E-2</v>
      </c>
      <c r="J101" s="89"/>
      <c r="K101" s="89"/>
      <c r="L101" s="174"/>
      <c r="M101" s="174"/>
      <c r="N101" s="91">
        <v>17.04167</v>
      </c>
      <c r="O101" s="91">
        <v>9.3833300000000008</v>
      </c>
    </row>
    <row r="102" spans="1:15" ht="15.75" thickBot="1">
      <c r="A102" s="173" t="s">
        <v>639</v>
      </c>
      <c r="B102" s="91">
        <v>304.5</v>
      </c>
      <c r="C102" s="91">
        <v>8.5</v>
      </c>
      <c r="D102" s="91">
        <v>21</v>
      </c>
      <c r="E102" s="91">
        <v>1.85</v>
      </c>
      <c r="F102" s="92">
        <v>11.3</v>
      </c>
      <c r="G102" s="93">
        <v>0.11</v>
      </c>
      <c r="H102" s="92">
        <v>3.35</v>
      </c>
      <c r="I102" s="93">
        <v>0.51571</v>
      </c>
      <c r="J102" s="89"/>
      <c r="K102" s="89"/>
      <c r="L102" s="174"/>
      <c r="M102" s="174"/>
      <c r="N102" s="91">
        <v>46.285710000000002</v>
      </c>
      <c r="O102" s="91">
        <v>21.571429999999999</v>
      </c>
    </row>
    <row r="103" spans="1:15" ht="15.75" thickBot="1">
      <c r="A103" s="173" t="s">
        <v>638</v>
      </c>
      <c r="B103" s="91">
        <v>328.5</v>
      </c>
      <c r="C103" s="91">
        <v>7.6583300000000003</v>
      </c>
      <c r="D103" s="91">
        <v>10.65</v>
      </c>
      <c r="E103" s="91">
        <v>1.65</v>
      </c>
      <c r="F103" s="92">
        <v>3.6608299999999998</v>
      </c>
      <c r="G103" s="93">
        <v>0.11667</v>
      </c>
      <c r="H103" s="92">
        <v>1.9666699999999999</v>
      </c>
      <c r="I103" s="93">
        <v>0.14466999999999999</v>
      </c>
      <c r="J103" s="93">
        <v>2.5000000000000001E-2</v>
      </c>
      <c r="K103" s="93">
        <v>0.25</v>
      </c>
      <c r="L103" s="91">
        <v>6.5833300000000001</v>
      </c>
      <c r="M103" s="91">
        <v>5.75</v>
      </c>
      <c r="N103" s="91">
        <v>31.5</v>
      </c>
      <c r="O103" s="88"/>
    </row>
    <row r="104" spans="1:15" ht="15.75" thickBot="1">
      <c r="A104" s="173" t="s">
        <v>637</v>
      </c>
      <c r="B104" s="91">
        <v>172.5</v>
      </c>
      <c r="C104" s="91">
        <v>73.5</v>
      </c>
      <c r="D104" s="91">
        <v>22.16667</v>
      </c>
      <c r="E104" s="91">
        <v>2.9249999999999998</v>
      </c>
      <c r="F104" s="92">
        <v>8.2550000000000008</v>
      </c>
      <c r="G104" s="93">
        <v>0.1225</v>
      </c>
      <c r="H104" s="92">
        <v>1.9924999999999999</v>
      </c>
      <c r="I104" s="93">
        <v>0.14000000000000001</v>
      </c>
      <c r="J104" s="93">
        <v>0.05</v>
      </c>
      <c r="K104" s="93">
        <v>0.25</v>
      </c>
      <c r="L104" s="91">
        <v>16.5</v>
      </c>
      <c r="M104" s="91">
        <v>7.0833300000000001</v>
      </c>
      <c r="N104" s="91">
        <v>57.416670000000003</v>
      </c>
      <c r="O104" s="91">
        <v>30.75</v>
      </c>
    </row>
    <row r="105" spans="1:15" ht="15.75" thickBot="1">
      <c r="A105" s="173" t="s">
        <v>636</v>
      </c>
      <c r="B105" s="91">
        <v>153.33332999999999</v>
      </c>
      <c r="C105" s="91">
        <v>5</v>
      </c>
      <c r="D105" s="91">
        <v>6.625</v>
      </c>
      <c r="E105" s="91">
        <v>1.60833</v>
      </c>
      <c r="F105" s="92">
        <v>2.4691700000000001</v>
      </c>
      <c r="G105" s="93">
        <v>6.583E-2</v>
      </c>
      <c r="H105" s="92">
        <v>1.7516700000000001</v>
      </c>
      <c r="I105" s="93">
        <v>4.2500000000000003E-2</v>
      </c>
      <c r="J105" s="93">
        <v>0.05</v>
      </c>
      <c r="K105" s="93">
        <v>0.25</v>
      </c>
      <c r="L105" s="91">
        <v>7.4749999999999996</v>
      </c>
      <c r="M105" s="91">
        <v>2.4500000000000002</v>
      </c>
      <c r="N105" s="91">
        <v>17.16667</v>
      </c>
      <c r="O105" s="91">
        <v>10.66667</v>
      </c>
    </row>
    <row r="106" spans="1:15" ht="15.75" thickBot="1">
      <c r="A106" s="173" t="s">
        <v>635</v>
      </c>
      <c r="B106" s="91">
        <v>149.83332999999999</v>
      </c>
      <c r="C106" s="91">
        <v>11.54167</v>
      </c>
      <c r="D106" s="91">
        <v>9.5250000000000004</v>
      </c>
      <c r="E106" s="91">
        <v>1.7166699999999999</v>
      </c>
      <c r="F106" s="92">
        <v>3.0808300000000002</v>
      </c>
      <c r="G106" s="93">
        <v>0.13667000000000001</v>
      </c>
      <c r="H106" s="92">
        <v>1.835</v>
      </c>
      <c r="I106" s="93">
        <v>7.6079999999999995E-2</v>
      </c>
      <c r="J106" s="93">
        <v>2.725E-2</v>
      </c>
      <c r="K106" s="93">
        <v>0.25</v>
      </c>
      <c r="L106" s="88"/>
      <c r="M106" s="88"/>
      <c r="N106" s="91">
        <v>25.91667</v>
      </c>
      <c r="O106" s="88"/>
    </row>
    <row r="107" spans="1:15" ht="15.75" thickBot="1">
      <c r="A107" s="173" t="s">
        <v>634</v>
      </c>
      <c r="B107" s="91">
        <v>242.41667000000001</v>
      </c>
      <c r="C107" s="91">
        <v>11.866669999999999</v>
      </c>
      <c r="D107" s="91">
        <v>14.725</v>
      </c>
      <c r="E107" s="91">
        <v>2.375</v>
      </c>
      <c r="F107" s="92">
        <v>4.2616699999999996</v>
      </c>
      <c r="G107" s="93">
        <v>5.1670000000000001E-2</v>
      </c>
      <c r="H107" s="92">
        <v>3.2083300000000001</v>
      </c>
      <c r="I107" s="93">
        <v>8.233E-2</v>
      </c>
      <c r="J107" s="93">
        <v>2.5000000000000001E-2</v>
      </c>
      <c r="K107" s="93">
        <v>0.29975000000000002</v>
      </c>
      <c r="L107" s="91">
        <v>8.6916700000000002</v>
      </c>
      <c r="M107" s="88"/>
      <c r="N107" s="91">
        <v>22</v>
      </c>
      <c r="O107" s="88"/>
    </row>
    <row r="108" spans="1:15" ht="15.75" thickBot="1">
      <c r="A108" s="173" t="s">
        <v>633</v>
      </c>
      <c r="B108" s="91">
        <v>223.83332999999999</v>
      </c>
      <c r="C108" s="91">
        <v>137.08332999999999</v>
      </c>
      <c r="D108" s="91">
        <v>24.15</v>
      </c>
      <c r="E108" s="91">
        <v>2.0416699999999999</v>
      </c>
      <c r="F108" s="92">
        <v>4.0283300000000004</v>
      </c>
      <c r="G108" s="93">
        <v>3.3669999999999999E-2</v>
      </c>
      <c r="H108" s="92">
        <v>1.1883300000000001</v>
      </c>
      <c r="I108" s="93">
        <v>9.9750000000000005E-2</v>
      </c>
      <c r="J108" s="93">
        <v>2.717E-2</v>
      </c>
      <c r="K108" s="93">
        <v>0.44667000000000001</v>
      </c>
      <c r="L108" s="88"/>
      <c r="M108" s="91">
        <v>10.06667</v>
      </c>
      <c r="N108" s="91">
        <v>101.16667</v>
      </c>
      <c r="O108" s="88"/>
    </row>
    <row r="109" spans="1:15" ht="15.75" thickBot="1">
      <c r="A109" s="173" t="s">
        <v>632</v>
      </c>
      <c r="B109" s="91">
        <v>289</v>
      </c>
      <c r="C109" s="91">
        <v>9.3416700000000006</v>
      </c>
      <c r="D109" s="91">
        <v>12.725</v>
      </c>
      <c r="E109" s="91">
        <v>2.875</v>
      </c>
      <c r="F109" s="92">
        <v>5.1550000000000002</v>
      </c>
      <c r="G109" s="93">
        <v>5.7419999999999999E-2</v>
      </c>
      <c r="H109" s="92">
        <v>1.7024999999999999</v>
      </c>
      <c r="I109" s="93">
        <v>6.7500000000000004E-2</v>
      </c>
      <c r="J109" s="93">
        <v>2.717E-2</v>
      </c>
      <c r="K109" s="93">
        <v>0.25</v>
      </c>
      <c r="L109" s="91">
        <v>8.3083299999999998</v>
      </c>
      <c r="M109" s="91">
        <v>19.375</v>
      </c>
      <c r="N109" s="91">
        <v>11.75</v>
      </c>
      <c r="O109" s="91">
        <v>8.5</v>
      </c>
    </row>
    <row r="110" spans="1:15" ht="15.75" thickBot="1">
      <c r="A110" s="173" t="s">
        <v>631</v>
      </c>
      <c r="B110" s="91">
        <v>201.33332999999999</v>
      </c>
      <c r="C110" s="91">
        <v>43.683329999999998</v>
      </c>
      <c r="D110" s="91">
        <v>26.508330000000001</v>
      </c>
      <c r="E110" s="91">
        <v>3.8833299999999999</v>
      </c>
      <c r="F110" s="92">
        <v>9.8291699999999995</v>
      </c>
      <c r="G110" s="93">
        <v>0.1</v>
      </c>
      <c r="H110" s="92">
        <v>4.8083299999999998</v>
      </c>
      <c r="I110" s="93">
        <v>0.1265</v>
      </c>
      <c r="J110" s="93">
        <v>2.5000000000000001E-2</v>
      </c>
      <c r="K110" s="93">
        <v>0.25</v>
      </c>
      <c r="L110" s="91">
        <v>17.58333</v>
      </c>
      <c r="M110" s="91">
        <v>44.604170000000003</v>
      </c>
      <c r="N110" s="91">
        <v>30.08333</v>
      </c>
      <c r="O110" s="91">
        <v>11.75</v>
      </c>
    </row>
    <row r="111" spans="1:15" ht="15.75" thickBot="1">
      <c r="A111" s="173" t="s">
        <v>630</v>
      </c>
      <c r="B111" s="91">
        <v>443.33332999999999</v>
      </c>
      <c r="C111" s="91">
        <v>86.833330000000004</v>
      </c>
      <c r="D111" s="91">
        <v>19.66667</v>
      </c>
      <c r="E111" s="91">
        <v>2.2166700000000001</v>
      </c>
      <c r="F111" s="92">
        <v>7.1749999999999998</v>
      </c>
      <c r="G111" s="93">
        <v>0.11333</v>
      </c>
      <c r="H111" s="92">
        <v>1.665</v>
      </c>
      <c r="I111" s="93">
        <v>0.14499999999999999</v>
      </c>
      <c r="J111" s="93">
        <v>0.05</v>
      </c>
      <c r="K111" s="93">
        <v>0.25</v>
      </c>
      <c r="L111" s="91">
        <v>14.824999999999999</v>
      </c>
      <c r="M111" s="91">
        <v>6.2666700000000004</v>
      </c>
      <c r="N111" s="91">
        <v>43.75</v>
      </c>
      <c r="O111" s="91">
        <v>27.58333</v>
      </c>
    </row>
    <row r="112" spans="1:15" ht="15.75" thickBot="1">
      <c r="A112" s="173" t="s">
        <v>629</v>
      </c>
      <c r="B112" s="91">
        <v>485</v>
      </c>
      <c r="C112" s="91">
        <v>102.25</v>
      </c>
      <c r="D112" s="91">
        <v>21.83333</v>
      </c>
      <c r="E112" s="91">
        <v>2.8333300000000001</v>
      </c>
      <c r="F112" s="92">
        <v>7.9333299999999998</v>
      </c>
      <c r="G112" s="93">
        <v>0.13750000000000001</v>
      </c>
      <c r="H112" s="92">
        <v>2.1358299999999999</v>
      </c>
      <c r="I112" s="93">
        <v>0.17582999999999999</v>
      </c>
      <c r="J112" s="93">
        <v>0.1125</v>
      </c>
      <c r="K112" s="93">
        <v>1.0833299999999999</v>
      </c>
      <c r="L112" s="91">
        <v>19.66667</v>
      </c>
      <c r="M112" s="91">
        <v>8.5666700000000002</v>
      </c>
      <c r="N112" s="91">
        <v>46.833329999999997</v>
      </c>
      <c r="O112" s="91">
        <v>32.666670000000003</v>
      </c>
    </row>
    <row r="113" spans="1:15" ht="15.75" thickBot="1">
      <c r="A113" s="173" t="s">
        <v>628</v>
      </c>
      <c r="B113" s="91">
        <v>283.83332999999999</v>
      </c>
      <c r="C113" s="91">
        <v>8.5</v>
      </c>
      <c r="D113" s="91">
        <v>14.75</v>
      </c>
      <c r="E113" s="91">
        <v>1.7</v>
      </c>
      <c r="F113" s="92">
        <v>7.5583299999999998</v>
      </c>
      <c r="G113" s="93">
        <v>4.4999999999999998E-2</v>
      </c>
      <c r="H113" s="92">
        <v>4.5833300000000001</v>
      </c>
      <c r="I113" s="93">
        <v>6.4170000000000005E-2</v>
      </c>
      <c r="J113" s="89"/>
      <c r="K113" s="89"/>
      <c r="L113" s="91">
        <v>19.08333</v>
      </c>
      <c r="M113" s="91">
        <v>7.3833299999999999</v>
      </c>
      <c r="N113" s="91">
        <v>19</v>
      </c>
      <c r="O113" s="91">
        <v>9.1666699999999999</v>
      </c>
    </row>
    <row r="114" spans="1:15" ht="15.75" thickBot="1">
      <c r="A114" s="173" t="s">
        <v>627</v>
      </c>
      <c r="B114" s="91">
        <v>95.666669999999996</v>
      </c>
      <c r="C114" s="91">
        <v>5.65</v>
      </c>
      <c r="D114" s="91">
        <v>16.558330000000002</v>
      </c>
      <c r="E114" s="91">
        <v>1.55833</v>
      </c>
      <c r="F114" s="92">
        <v>6.1833299999999998</v>
      </c>
      <c r="G114" s="93">
        <v>2.75E-2</v>
      </c>
      <c r="H114" s="92">
        <v>1.2725</v>
      </c>
      <c r="I114" s="93">
        <v>5.0750000000000003E-2</v>
      </c>
      <c r="J114" s="89"/>
      <c r="K114" s="89"/>
      <c r="L114" s="91">
        <v>12.908329999999999</v>
      </c>
      <c r="M114" s="91">
        <v>1.4916700000000001</v>
      </c>
      <c r="N114" s="91">
        <v>6.2166699999999997</v>
      </c>
      <c r="O114" s="91">
        <v>4.5083299999999999</v>
      </c>
    </row>
    <row r="115" spans="1:15" ht="15.75" thickBot="1">
      <c r="A115" s="173" t="s">
        <v>626</v>
      </c>
      <c r="B115" s="91">
        <v>108.16667</v>
      </c>
      <c r="C115" s="91">
        <v>8.0583299999999998</v>
      </c>
      <c r="D115" s="91">
        <v>18.91667</v>
      </c>
      <c r="E115" s="91">
        <v>2.0666699999999998</v>
      </c>
      <c r="F115" s="92">
        <v>7.2416700000000001</v>
      </c>
      <c r="G115" s="93">
        <v>3.8330000000000003E-2</v>
      </c>
      <c r="H115" s="92">
        <v>1.2075</v>
      </c>
      <c r="I115" s="93">
        <v>6.4579999999999999E-2</v>
      </c>
      <c r="J115" s="93">
        <v>2.5000000000000001E-2</v>
      </c>
      <c r="K115" s="93">
        <v>0.25</v>
      </c>
      <c r="L115" s="91">
        <v>14.91667</v>
      </c>
      <c r="M115" s="91">
        <v>7.5333300000000003</v>
      </c>
      <c r="N115" s="91">
        <v>7.3583299999999996</v>
      </c>
      <c r="O115" s="91">
        <v>4.8166700000000002</v>
      </c>
    </row>
    <row r="116" spans="1:15" ht="15.75" thickBot="1">
      <c r="A116" s="173" t="s">
        <v>625</v>
      </c>
      <c r="B116" s="91">
        <v>287.83332999999999</v>
      </c>
      <c r="C116" s="91">
        <v>80.599999999999994</v>
      </c>
      <c r="D116" s="91">
        <v>22.983329999999999</v>
      </c>
      <c r="E116" s="91">
        <v>3.1166700000000001</v>
      </c>
      <c r="F116" s="92">
        <v>4.7366700000000002</v>
      </c>
      <c r="G116" s="93">
        <v>0.10417</v>
      </c>
      <c r="H116" s="92">
        <v>2.4666700000000001</v>
      </c>
      <c r="I116" s="93">
        <v>0.10075000000000001</v>
      </c>
      <c r="J116" s="93">
        <v>2.5000000000000001E-2</v>
      </c>
      <c r="K116" s="93">
        <v>0.25</v>
      </c>
      <c r="L116" s="91">
        <v>12.908329999999999</v>
      </c>
      <c r="M116" s="91">
        <v>31.475000000000001</v>
      </c>
      <c r="N116" s="91">
        <v>18.58333</v>
      </c>
      <c r="O116" s="88"/>
    </row>
    <row r="117" spans="1:15" ht="15.75" thickBot="1">
      <c r="A117" s="173" t="s">
        <v>624</v>
      </c>
      <c r="B117" s="91">
        <v>302.91667000000001</v>
      </c>
      <c r="C117" s="91">
        <v>40.833329999999997</v>
      </c>
      <c r="D117" s="91">
        <v>18.141670000000001</v>
      </c>
      <c r="E117" s="91">
        <v>2.3666700000000001</v>
      </c>
      <c r="F117" s="92">
        <v>4.7491700000000003</v>
      </c>
      <c r="G117" s="93">
        <v>0.11749999999999999</v>
      </c>
      <c r="H117" s="92">
        <v>2.6166700000000001</v>
      </c>
      <c r="I117" s="93">
        <v>0.13791999999999999</v>
      </c>
      <c r="J117" s="93">
        <v>2.5000000000000001E-2</v>
      </c>
      <c r="K117" s="93">
        <v>0.25</v>
      </c>
      <c r="L117" s="91">
        <v>12.39167</v>
      </c>
      <c r="M117" s="88"/>
      <c r="N117" s="91">
        <v>12.58333</v>
      </c>
      <c r="O117" s="88"/>
    </row>
    <row r="118" spans="1:15" ht="15.75" thickBot="1">
      <c r="A118" s="173" t="s">
        <v>623</v>
      </c>
      <c r="B118" s="91">
        <v>207.81818000000001</v>
      </c>
      <c r="C118" s="91">
        <v>5.2727300000000001</v>
      </c>
      <c r="D118" s="91">
        <v>23.5</v>
      </c>
      <c r="E118" s="91">
        <v>1.79091</v>
      </c>
      <c r="F118" s="92">
        <v>8.1750000000000007</v>
      </c>
      <c r="G118" s="93">
        <v>5.2729999999999999E-2</v>
      </c>
      <c r="H118" s="92">
        <v>3.08182</v>
      </c>
      <c r="I118" s="93">
        <v>8.1549999999999997E-2</v>
      </c>
      <c r="J118" s="93">
        <v>2.0910000000000002E-2</v>
      </c>
      <c r="K118" s="93">
        <v>0.25</v>
      </c>
      <c r="L118" s="91">
        <v>22.36364</v>
      </c>
      <c r="M118" s="91">
        <v>14.31667</v>
      </c>
      <c r="N118" s="91">
        <v>5.3818200000000003</v>
      </c>
      <c r="O118" s="91">
        <v>2.2818200000000002</v>
      </c>
    </row>
    <row r="119" spans="1:15" ht="15.75" thickBot="1">
      <c r="A119" s="173" t="s">
        <v>622</v>
      </c>
      <c r="B119" s="91">
        <v>473.66667000000001</v>
      </c>
      <c r="C119" s="91">
        <v>22.58333</v>
      </c>
      <c r="D119" s="91">
        <v>11.95</v>
      </c>
      <c r="E119" s="91">
        <v>2.3333300000000001</v>
      </c>
      <c r="F119" s="92">
        <v>4.7958299999999996</v>
      </c>
      <c r="G119" s="93">
        <v>5.2499999999999998E-2</v>
      </c>
      <c r="H119" s="92">
        <v>7.9166699999999999</v>
      </c>
      <c r="I119" s="93">
        <v>8.4169999999999995E-2</v>
      </c>
      <c r="J119" s="89"/>
      <c r="K119" s="89"/>
      <c r="L119" s="91">
        <v>14.14167</v>
      </c>
      <c r="M119" s="91">
        <v>10.908329999999999</v>
      </c>
      <c r="N119" s="91">
        <v>29.83333</v>
      </c>
      <c r="O119" s="91">
        <v>13.91667</v>
      </c>
    </row>
    <row r="120" spans="1:15" ht="15.75" thickBot="1">
      <c r="A120" s="173" t="s">
        <v>621</v>
      </c>
      <c r="B120" s="91">
        <v>505</v>
      </c>
      <c r="C120" s="91">
        <v>24.25</v>
      </c>
      <c r="D120" s="91">
        <v>23.16667</v>
      </c>
      <c r="E120" s="91">
        <v>3.9666700000000001</v>
      </c>
      <c r="F120" s="92">
        <v>9.5833300000000001</v>
      </c>
      <c r="G120" s="93">
        <v>0.28000000000000003</v>
      </c>
      <c r="H120" s="92">
        <v>3.9166699999999999</v>
      </c>
      <c r="I120" s="93">
        <v>0.13916999999999999</v>
      </c>
      <c r="J120" s="93">
        <v>2.5000000000000001E-2</v>
      </c>
      <c r="K120" s="93">
        <v>0.25</v>
      </c>
      <c r="L120" s="91">
        <v>21.75</v>
      </c>
      <c r="M120" s="91">
        <v>34.458329999999997</v>
      </c>
      <c r="N120" s="91">
        <v>11.16667</v>
      </c>
      <c r="O120" s="91">
        <v>5.5</v>
      </c>
    </row>
    <row r="121" spans="1:15" ht="15.75" thickBot="1">
      <c r="A121" s="173" t="s">
        <v>620</v>
      </c>
      <c r="B121" s="91">
        <v>195.83332999999999</v>
      </c>
      <c r="C121" s="91">
        <v>20.16667</v>
      </c>
      <c r="D121" s="91">
        <v>38.166670000000003</v>
      </c>
      <c r="E121" s="91">
        <v>5.2249999999999996</v>
      </c>
      <c r="F121" s="92">
        <v>13.91667</v>
      </c>
      <c r="G121" s="93">
        <v>5.5E-2</v>
      </c>
      <c r="H121" s="92">
        <v>2.1216699999999999</v>
      </c>
      <c r="I121" s="93">
        <v>0.15382999999999999</v>
      </c>
      <c r="J121" s="93">
        <v>2.5000000000000001E-2</v>
      </c>
      <c r="K121" s="93">
        <v>0.25</v>
      </c>
      <c r="L121" s="91">
        <v>22.5</v>
      </c>
      <c r="M121" s="91">
        <v>58.241669999999999</v>
      </c>
      <c r="N121" s="91">
        <v>18.79167</v>
      </c>
      <c r="O121" s="91">
        <v>11.48</v>
      </c>
    </row>
    <row r="122" spans="1:15" ht="15.75" thickBot="1">
      <c r="A122" s="173" t="s">
        <v>619</v>
      </c>
      <c r="B122" s="91">
        <v>169.16667000000001</v>
      </c>
      <c r="C122" s="91">
        <v>14.275</v>
      </c>
      <c r="D122" s="91">
        <v>23.5</v>
      </c>
      <c r="E122" s="91">
        <v>3.3416700000000001</v>
      </c>
      <c r="F122" s="92">
        <v>9.6</v>
      </c>
      <c r="G122" s="93">
        <v>8.2500000000000004E-2</v>
      </c>
      <c r="H122" s="92">
        <v>1.9</v>
      </c>
      <c r="I122" s="93">
        <v>0.10050000000000001</v>
      </c>
      <c r="J122" s="93">
        <v>2.5000000000000001E-2</v>
      </c>
      <c r="K122" s="93">
        <v>0.27083000000000002</v>
      </c>
      <c r="L122" s="91">
        <v>19.83333</v>
      </c>
      <c r="M122" s="91">
        <v>18.91667</v>
      </c>
      <c r="N122" s="91">
        <v>23.85</v>
      </c>
      <c r="O122" s="91">
        <v>17.616669999999999</v>
      </c>
    </row>
    <row r="123" spans="1:15" ht="15.75" thickBot="1">
      <c r="A123" s="173" t="s">
        <v>618</v>
      </c>
      <c r="B123" s="91">
        <v>484</v>
      </c>
      <c r="C123" s="91">
        <v>14.9</v>
      </c>
      <c r="D123" s="91">
        <v>21.5</v>
      </c>
      <c r="E123" s="91">
        <v>1.85833</v>
      </c>
      <c r="F123" s="92">
        <v>8.6449999999999996</v>
      </c>
      <c r="G123" s="93">
        <v>6.8330000000000002E-2</v>
      </c>
      <c r="H123" s="92">
        <v>5.8666700000000001</v>
      </c>
      <c r="I123" s="93">
        <v>9.017E-2</v>
      </c>
      <c r="J123" s="93">
        <v>2.5000000000000001E-2</v>
      </c>
      <c r="K123" s="93">
        <v>0.25</v>
      </c>
      <c r="L123" s="91">
        <v>20.08333</v>
      </c>
      <c r="M123" s="91">
        <v>9.7083300000000001</v>
      </c>
      <c r="N123" s="91">
        <v>6.5</v>
      </c>
      <c r="O123" s="91">
        <v>4.1666699999999999</v>
      </c>
    </row>
    <row r="124" spans="1:15" ht="15.75" thickBot="1">
      <c r="A124" s="173" t="s">
        <v>617</v>
      </c>
      <c r="B124" s="91">
        <v>221.53845999999999</v>
      </c>
      <c r="C124" s="91">
        <v>4.5923100000000003</v>
      </c>
      <c r="D124" s="91">
        <v>17.25</v>
      </c>
      <c r="E124" s="91">
        <v>1.6727300000000001</v>
      </c>
      <c r="F124" s="92">
        <v>7.1230799999999999</v>
      </c>
      <c r="G124" s="93">
        <v>5.0380000000000001E-2</v>
      </c>
      <c r="H124" s="92">
        <v>7.0692300000000001</v>
      </c>
      <c r="I124" s="93">
        <v>6.6070000000000004E-2</v>
      </c>
      <c r="J124" s="93">
        <v>2.5000000000000001E-2</v>
      </c>
      <c r="K124" s="93">
        <v>0.25</v>
      </c>
      <c r="L124" s="91">
        <v>16.76923</v>
      </c>
      <c r="M124" s="91">
        <v>11.6</v>
      </c>
      <c r="N124" s="91">
        <v>4.4553799999999999</v>
      </c>
      <c r="O124" s="91">
        <v>2.8346200000000001</v>
      </c>
    </row>
    <row r="125" spans="1:15" ht="15.75" thickBot="1">
      <c r="A125" s="173" t="s">
        <v>616</v>
      </c>
      <c r="B125" s="91">
        <v>266.92308000000003</v>
      </c>
      <c r="C125" s="91">
        <v>12.00769</v>
      </c>
      <c r="D125" s="91">
        <v>20.63636</v>
      </c>
      <c r="E125" s="91">
        <v>2.7</v>
      </c>
      <c r="F125" s="92">
        <v>8.2230799999999995</v>
      </c>
      <c r="G125" s="93">
        <v>0.13077</v>
      </c>
      <c r="H125" s="92">
        <v>6.9769199999999998</v>
      </c>
      <c r="I125" s="93">
        <v>0.11246</v>
      </c>
      <c r="J125" s="89"/>
      <c r="K125" s="89"/>
      <c r="L125" s="91">
        <v>16.076920000000001</v>
      </c>
      <c r="M125" s="91">
        <v>22.361540000000002</v>
      </c>
      <c r="N125" s="91">
        <v>46.030769999999997</v>
      </c>
      <c r="O125" s="91">
        <v>36.569229999999997</v>
      </c>
    </row>
    <row r="126" spans="1:15" ht="15.75" thickBot="1">
      <c r="A126" s="173" t="s">
        <v>615</v>
      </c>
      <c r="B126" s="91">
        <v>323.16667000000001</v>
      </c>
      <c r="C126" s="91">
        <v>12.83333</v>
      </c>
      <c r="D126" s="91">
        <v>14.5</v>
      </c>
      <c r="E126" s="91">
        <v>2.1583299999999999</v>
      </c>
      <c r="F126" s="92">
        <v>6.5</v>
      </c>
      <c r="G126" s="93">
        <v>0.08</v>
      </c>
      <c r="H126" s="92">
        <v>3.9916700000000001</v>
      </c>
      <c r="I126" s="93">
        <v>0.1075</v>
      </c>
      <c r="J126" s="89"/>
      <c r="K126" s="89"/>
      <c r="L126" s="174"/>
      <c r="M126" s="91">
        <v>17.266670000000001</v>
      </c>
      <c r="N126" s="91">
        <v>17.41667</v>
      </c>
      <c r="O126" s="91">
        <v>9.4166699999999999</v>
      </c>
    </row>
    <row r="127" spans="1:15">
      <c r="A127" s="391" t="s">
        <v>188</v>
      </c>
      <c r="B127" s="392"/>
      <c r="C127" s="392"/>
      <c r="D127" s="392"/>
      <c r="E127" s="392"/>
      <c r="F127" s="392"/>
      <c r="G127" s="392"/>
      <c r="H127" s="392"/>
      <c r="I127" s="392"/>
    </row>
  </sheetData>
  <mergeCells count="5">
    <mergeCell ref="A2:A3"/>
    <mergeCell ref="B3:I3"/>
    <mergeCell ref="J3:M3"/>
    <mergeCell ref="N3:O3"/>
    <mergeCell ref="A127:I127"/>
  </mergeCells>
  <pageMargins left="0.7" right="0.7" top="0.78740157499999996" bottom="0.78740157499999996"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B64459-C54B-4D5F-954A-7D951B5923DA}">
  <dimension ref="A1:O127"/>
  <sheetViews>
    <sheetView workbookViewId="0">
      <selection activeCell="Q32" sqref="Q32"/>
    </sheetView>
  </sheetViews>
  <sheetFormatPr defaultRowHeight="15"/>
  <cols>
    <col min="1" max="1" width="22.5703125" customWidth="1"/>
    <col min="3" max="3" width="11" customWidth="1"/>
  </cols>
  <sheetData>
    <row r="1" spans="1:15" ht="15.75" thickBot="1">
      <c r="A1" s="22" t="s">
        <v>1129</v>
      </c>
      <c r="B1" s="34"/>
      <c r="D1" s="34"/>
      <c r="E1" s="35"/>
      <c r="F1" s="34"/>
      <c r="G1" s="35"/>
      <c r="H1" s="35"/>
      <c r="I1" s="35"/>
      <c r="J1" s="34"/>
      <c r="L1" s="34"/>
    </row>
    <row r="2" spans="1:15" ht="32.25" thickBot="1">
      <c r="A2" s="389" t="s">
        <v>14</v>
      </c>
      <c r="B2" s="86" t="s">
        <v>189</v>
      </c>
      <c r="C2" s="86" t="s">
        <v>190</v>
      </c>
      <c r="D2" s="86" t="s">
        <v>191</v>
      </c>
      <c r="E2" s="86" t="s">
        <v>192</v>
      </c>
      <c r="F2" s="86" t="s">
        <v>193</v>
      </c>
      <c r="G2" s="86" t="s">
        <v>194</v>
      </c>
      <c r="H2" s="86" t="s">
        <v>195</v>
      </c>
      <c r="I2" s="86" t="s">
        <v>196</v>
      </c>
      <c r="J2" s="86" t="s">
        <v>197</v>
      </c>
      <c r="K2" s="86" t="s">
        <v>198</v>
      </c>
      <c r="L2" s="86" t="s">
        <v>199</v>
      </c>
      <c r="M2" s="86" t="s">
        <v>200</v>
      </c>
      <c r="N2" s="86" t="s">
        <v>201</v>
      </c>
      <c r="O2" s="86" t="s">
        <v>202</v>
      </c>
    </row>
    <row r="3" spans="1:15" ht="15.75" thickBot="1">
      <c r="A3" s="390"/>
      <c r="B3" s="388" t="s">
        <v>203</v>
      </c>
      <c r="C3" s="388"/>
      <c r="D3" s="388"/>
      <c r="E3" s="388"/>
      <c r="F3" s="388"/>
      <c r="G3" s="388"/>
      <c r="H3" s="388"/>
      <c r="I3" s="388"/>
      <c r="J3" s="388" t="s">
        <v>204</v>
      </c>
      <c r="K3" s="388"/>
      <c r="L3" s="388"/>
      <c r="M3" s="388"/>
      <c r="N3" s="388" t="s">
        <v>205</v>
      </c>
      <c r="O3" s="388"/>
    </row>
    <row r="4" spans="1:15" ht="15.75" thickBot="1">
      <c r="A4" s="173" t="s">
        <v>551</v>
      </c>
      <c r="B4" s="91">
        <v>258.16667000000001</v>
      </c>
      <c r="C4" s="91">
        <v>11.16667</v>
      </c>
      <c r="D4" s="91">
        <v>13.91667</v>
      </c>
      <c r="E4" s="91">
        <v>2.5916700000000001</v>
      </c>
      <c r="F4" s="91">
        <v>5.6749999999999998</v>
      </c>
      <c r="G4" s="91">
        <v>8.6669999999999997E-2</v>
      </c>
      <c r="H4" s="91">
        <v>3.2749999999999999</v>
      </c>
      <c r="I4" s="91">
        <v>0.13</v>
      </c>
      <c r="J4" s="91">
        <v>2.5000000000000001E-2</v>
      </c>
      <c r="K4" s="91">
        <v>0.25</v>
      </c>
      <c r="L4" s="91">
        <v>20.25</v>
      </c>
      <c r="M4" s="91">
        <v>20.975000000000001</v>
      </c>
      <c r="N4" s="91">
        <v>11.16667</v>
      </c>
      <c r="O4" s="91">
        <v>5.4166699999999999</v>
      </c>
    </row>
    <row r="5" spans="1:15" ht="15.75" thickBot="1">
      <c r="A5" s="173" t="s">
        <v>552</v>
      </c>
      <c r="B5" s="91">
        <v>302.83332999999999</v>
      </c>
      <c r="C5" s="91">
        <v>11.08333</v>
      </c>
      <c r="D5" s="91">
        <v>15.25</v>
      </c>
      <c r="E5" s="91">
        <v>2.65</v>
      </c>
      <c r="F5" s="91">
        <v>5.4749999999999996</v>
      </c>
      <c r="G5" s="91">
        <v>7.0000000000000007E-2</v>
      </c>
      <c r="H5" s="91">
        <v>3.0916700000000001</v>
      </c>
      <c r="I5" s="91">
        <v>0.1275</v>
      </c>
      <c r="J5" s="91">
        <v>2.5000000000000001E-2</v>
      </c>
      <c r="K5" s="91">
        <v>0.25</v>
      </c>
      <c r="L5" s="91">
        <v>20.91667</v>
      </c>
      <c r="M5" s="91">
        <v>21.324999999999999</v>
      </c>
      <c r="N5" s="91">
        <v>9.25</v>
      </c>
      <c r="O5" s="91">
        <v>4.25</v>
      </c>
    </row>
    <row r="6" spans="1:15" ht="15.75" thickBot="1">
      <c r="A6" s="173" t="s">
        <v>553</v>
      </c>
      <c r="B6" s="91">
        <v>302.33332999999999</v>
      </c>
      <c r="C6" s="91">
        <v>10.75</v>
      </c>
      <c r="D6" s="91">
        <v>13.58333</v>
      </c>
      <c r="E6" s="91">
        <v>2.2916699999999999</v>
      </c>
      <c r="F6" s="91">
        <v>5.9083300000000003</v>
      </c>
      <c r="G6" s="91">
        <v>0.10083</v>
      </c>
      <c r="H6" s="91">
        <v>3.2416700000000001</v>
      </c>
      <c r="I6" s="91">
        <v>0.13333</v>
      </c>
      <c r="J6" s="91">
        <v>2.5000000000000001E-2</v>
      </c>
      <c r="K6" s="91">
        <v>0.25</v>
      </c>
      <c r="L6" s="91">
        <v>22.58333</v>
      </c>
      <c r="M6" s="91">
        <v>13.975</v>
      </c>
      <c r="N6" s="91">
        <v>9.4166699999999999</v>
      </c>
      <c r="O6" s="91">
        <v>6.9166699999999999</v>
      </c>
    </row>
    <row r="7" spans="1:15" ht="15.75" thickBot="1">
      <c r="A7" s="173" t="s">
        <v>554</v>
      </c>
      <c r="B7" s="91">
        <v>270.83332999999999</v>
      </c>
      <c r="C7" s="91">
        <v>19.16667</v>
      </c>
      <c r="D7" s="91">
        <v>18.75</v>
      </c>
      <c r="E7" s="91">
        <v>2.23333</v>
      </c>
      <c r="F7" s="91">
        <v>7.9916700000000001</v>
      </c>
      <c r="G7" s="91">
        <v>5.5829999999999998E-2</v>
      </c>
      <c r="H7" s="91">
        <v>2.8166699999999998</v>
      </c>
      <c r="I7" s="91">
        <v>0.12917000000000001</v>
      </c>
      <c r="J7" s="91">
        <v>2.8750000000000001E-2</v>
      </c>
      <c r="K7" s="91">
        <v>0.25</v>
      </c>
      <c r="L7" s="91">
        <v>26</v>
      </c>
      <c r="M7" s="91">
        <v>15.18333</v>
      </c>
      <c r="N7" s="91">
        <v>12.75</v>
      </c>
      <c r="O7" s="91">
        <v>5.5833300000000001</v>
      </c>
    </row>
    <row r="8" spans="1:15" ht="15.75" thickBot="1">
      <c r="A8" s="173" t="s">
        <v>555</v>
      </c>
      <c r="B8" s="91">
        <v>230.83332999999999</v>
      </c>
      <c r="C8" s="91">
        <v>13.18333</v>
      </c>
      <c r="D8" s="91">
        <v>21</v>
      </c>
      <c r="E8" s="91">
        <v>1.7833300000000001</v>
      </c>
      <c r="F8" s="91">
        <v>8.4916699999999992</v>
      </c>
      <c r="G8" s="91">
        <v>4.8329999999999998E-2</v>
      </c>
      <c r="H8" s="91">
        <v>2.60833</v>
      </c>
      <c r="I8" s="91">
        <v>0.128</v>
      </c>
      <c r="J8" s="91">
        <v>2.5000000000000001E-2</v>
      </c>
      <c r="K8" s="91">
        <v>0.25</v>
      </c>
      <c r="L8" s="91">
        <v>23.5</v>
      </c>
      <c r="M8" s="91">
        <v>28.244440000000001</v>
      </c>
      <c r="N8" s="91">
        <v>13.83333</v>
      </c>
      <c r="O8" s="91">
        <v>8.0888899999999992</v>
      </c>
    </row>
    <row r="9" spans="1:15" ht="15.75" thickBot="1">
      <c r="A9" s="173" t="s">
        <v>758</v>
      </c>
      <c r="B9" s="91">
        <v>258.66667000000001</v>
      </c>
      <c r="C9" s="91">
        <v>12.91667</v>
      </c>
      <c r="D9" s="91">
        <v>17.727270000000001</v>
      </c>
      <c r="E9" s="91">
        <v>2.2583299999999999</v>
      </c>
      <c r="F9" s="91">
        <v>7.5250000000000004</v>
      </c>
      <c r="G9" s="91">
        <v>4.7919999999999997E-2</v>
      </c>
      <c r="H9" s="91">
        <v>2.7916699999999999</v>
      </c>
      <c r="I9" s="91">
        <v>0.11917</v>
      </c>
      <c r="J9" s="91">
        <v>2.708E-2</v>
      </c>
      <c r="K9" s="91">
        <v>0.25</v>
      </c>
      <c r="L9" s="91">
        <v>25.83333</v>
      </c>
      <c r="M9" s="91">
        <v>16.883330000000001</v>
      </c>
      <c r="N9" s="91">
        <v>22.08333</v>
      </c>
      <c r="O9" s="91">
        <v>10</v>
      </c>
    </row>
    <row r="10" spans="1:15" ht="15.75" thickBot="1">
      <c r="A10" s="173" t="s">
        <v>556</v>
      </c>
      <c r="B10" s="91">
        <v>298.33332999999999</v>
      </c>
      <c r="C10" s="91">
        <v>17.899999999999999</v>
      </c>
      <c r="D10" s="91">
        <v>16.341670000000001</v>
      </c>
      <c r="E10" s="91">
        <v>2.1916699999999998</v>
      </c>
      <c r="F10" s="91">
        <v>5.0383300000000002</v>
      </c>
      <c r="G10" s="91">
        <v>0.10249999999999999</v>
      </c>
      <c r="H10" s="91">
        <v>1.8416699999999999</v>
      </c>
      <c r="I10" s="91">
        <v>0.10483000000000001</v>
      </c>
      <c r="J10" s="91">
        <v>2.5000000000000001E-2</v>
      </c>
      <c r="K10" s="91">
        <v>0.25</v>
      </c>
      <c r="L10" s="91">
        <v>15.39167</v>
      </c>
      <c r="M10" s="91">
        <v>47.966670000000001</v>
      </c>
      <c r="N10" s="91">
        <v>1.6666700000000001</v>
      </c>
      <c r="O10" s="91">
        <v>1</v>
      </c>
    </row>
    <row r="11" spans="1:15" ht="15.75" thickBot="1">
      <c r="A11" s="173" t="s">
        <v>557</v>
      </c>
      <c r="B11" s="91">
        <v>459.08332999999999</v>
      </c>
      <c r="C11" s="91">
        <v>9</v>
      </c>
      <c r="D11" s="91">
        <v>22.3</v>
      </c>
      <c r="E11" s="91">
        <v>1.98333</v>
      </c>
      <c r="F11" s="91">
        <v>7.9649999999999999</v>
      </c>
      <c r="G11" s="91">
        <v>0.14832999999999999</v>
      </c>
      <c r="H11" s="91">
        <v>1.4866699999999999</v>
      </c>
      <c r="I11" s="91">
        <v>0.34649999999999997</v>
      </c>
      <c r="J11" s="91">
        <v>2.5000000000000001E-2</v>
      </c>
      <c r="K11" s="91">
        <v>0.25</v>
      </c>
      <c r="L11" s="91">
        <v>23.75</v>
      </c>
      <c r="M11" s="91">
        <v>20.783329999999999</v>
      </c>
      <c r="N11" s="91">
        <v>3.88889</v>
      </c>
      <c r="O11" s="91">
        <v>0.88888999999999996</v>
      </c>
    </row>
    <row r="12" spans="1:15" ht="15.75" thickBot="1">
      <c r="A12" s="173" t="s">
        <v>558</v>
      </c>
      <c r="B12" s="91">
        <v>160.83332999999999</v>
      </c>
      <c r="C12" s="91">
        <v>17.33333</v>
      </c>
      <c r="D12" s="91">
        <v>9.7249999999999996</v>
      </c>
      <c r="E12" s="91">
        <v>1.98333</v>
      </c>
      <c r="F12" s="91">
        <v>3.4916700000000001</v>
      </c>
      <c r="G12" s="91">
        <v>0.13500000000000001</v>
      </c>
      <c r="H12" s="91">
        <v>1.9916700000000001</v>
      </c>
      <c r="I12" s="91">
        <v>0.11667</v>
      </c>
      <c r="J12" s="91">
        <v>0</v>
      </c>
      <c r="K12" s="91">
        <v>0</v>
      </c>
      <c r="L12" s="91">
        <v>17</v>
      </c>
      <c r="M12" s="91">
        <v>4.3666700000000001</v>
      </c>
      <c r="N12" s="91">
        <v>95</v>
      </c>
      <c r="O12" s="91">
        <v>71.083330000000004</v>
      </c>
    </row>
    <row r="13" spans="1:15" ht="15.75" thickBot="1">
      <c r="A13" s="173" t="s">
        <v>559</v>
      </c>
      <c r="B13" s="91">
        <v>172.16667000000001</v>
      </c>
      <c r="C13" s="91">
        <v>28.58333</v>
      </c>
      <c r="D13" s="91">
        <v>10.125</v>
      </c>
      <c r="E13" s="91">
        <v>1.98333</v>
      </c>
      <c r="F13" s="91">
        <v>3.95</v>
      </c>
      <c r="G13" s="91">
        <v>6.0830000000000002E-2</v>
      </c>
      <c r="H13" s="91">
        <v>2.25</v>
      </c>
      <c r="I13" s="91">
        <v>0.15917000000000001</v>
      </c>
      <c r="J13" s="91">
        <v>0</v>
      </c>
      <c r="K13" s="91">
        <v>0</v>
      </c>
      <c r="L13" s="91">
        <v>16.91667</v>
      </c>
      <c r="M13" s="91">
        <v>4.8583299999999996</v>
      </c>
      <c r="N13" s="91">
        <v>34.25</v>
      </c>
      <c r="O13" s="91">
        <v>19.58333</v>
      </c>
    </row>
    <row r="14" spans="1:15" ht="15.75" thickBot="1">
      <c r="A14" s="173" t="s">
        <v>560</v>
      </c>
      <c r="B14" s="91">
        <v>213.66667000000001</v>
      </c>
      <c r="C14" s="91">
        <v>15.33333</v>
      </c>
      <c r="D14" s="91">
        <v>10.616669999999999</v>
      </c>
      <c r="E14" s="91">
        <v>2.0416699999999999</v>
      </c>
      <c r="F14" s="91">
        <v>4.4166699999999999</v>
      </c>
      <c r="G14" s="91">
        <v>9.8330000000000001E-2</v>
      </c>
      <c r="H14" s="91">
        <v>2.5666699999999998</v>
      </c>
      <c r="I14" s="91">
        <v>0.13750000000000001</v>
      </c>
      <c r="J14" s="91">
        <v>0</v>
      </c>
      <c r="K14" s="91">
        <v>0</v>
      </c>
      <c r="L14" s="91">
        <v>19.66667</v>
      </c>
      <c r="M14" s="91">
        <v>5.9833299999999996</v>
      </c>
      <c r="N14" s="91">
        <v>46.416670000000003</v>
      </c>
      <c r="O14" s="91">
        <v>24.5</v>
      </c>
    </row>
    <row r="15" spans="1:15" ht="15.75" thickBot="1">
      <c r="A15" s="173" t="s">
        <v>561</v>
      </c>
      <c r="B15" s="91">
        <v>234.83332999999999</v>
      </c>
      <c r="C15" s="91">
        <v>14.41667</v>
      </c>
      <c r="D15" s="91">
        <v>12.68333</v>
      </c>
      <c r="E15" s="91">
        <v>2.4333300000000002</v>
      </c>
      <c r="F15" s="91">
        <v>5.7249999999999996</v>
      </c>
      <c r="G15" s="91">
        <v>7.9170000000000004E-2</v>
      </c>
      <c r="H15" s="91">
        <v>2.8250000000000002</v>
      </c>
      <c r="I15" s="91">
        <v>0.1225</v>
      </c>
      <c r="J15" s="91">
        <v>0</v>
      </c>
      <c r="K15" s="91">
        <v>0</v>
      </c>
      <c r="L15" s="91">
        <v>19.41667</v>
      </c>
      <c r="M15" s="91">
        <v>14.716670000000001</v>
      </c>
      <c r="N15" s="91">
        <v>20.33333</v>
      </c>
      <c r="O15" s="91">
        <v>9.25</v>
      </c>
    </row>
    <row r="16" spans="1:15" ht="15.75" thickBot="1">
      <c r="A16" s="173" t="s">
        <v>562</v>
      </c>
      <c r="B16" s="91">
        <v>262.5</v>
      </c>
      <c r="C16" s="91">
        <v>8.0166699999999995</v>
      </c>
      <c r="D16" s="91">
        <v>16.66667</v>
      </c>
      <c r="E16" s="91">
        <v>2.35</v>
      </c>
      <c r="F16" s="91">
        <v>7.6583300000000003</v>
      </c>
      <c r="G16" s="91">
        <v>6.3329999999999997E-2</v>
      </c>
      <c r="H16" s="91">
        <v>2.89167</v>
      </c>
      <c r="I16" s="91">
        <v>0.12167</v>
      </c>
      <c r="J16" s="91">
        <v>0</v>
      </c>
      <c r="K16" s="91">
        <v>0</v>
      </c>
      <c r="L16" s="91">
        <v>19.58333</v>
      </c>
      <c r="M16" s="91">
        <v>19.033329999999999</v>
      </c>
      <c r="N16" s="91">
        <v>5.9166699999999999</v>
      </c>
      <c r="O16" s="91">
        <v>2.4166699999999999</v>
      </c>
    </row>
    <row r="17" spans="1:15" ht="15.75" thickBot="1">
      <c r="A17" s="173" t="s">
        <v>563</v>
      </c>
      <c r="B17" s="91">
        <v>215.5</v>
      </c>
      <c r="C17" s="91">
        <v>9.5833300000000001</v>
      </c>
      <c r="D17" s="91">
        <v>8.9454499999999992</v>
      </c>
      <c r="E17" s="91">
        <v>2.0083299999999999</v>
      </c>
      <c r="F17" s="91">
        <v>4.1333299999999999</v>
      </c>
      <c r="G17" s="91">
        <v>8.1670000000000006E-2</v>
      </c>
      <c r="H17" s="91">
        <v>2.8166699999999998</v>
      </c>
      <c r="I17" s="91">
        <v>0.13750000000000001</v>
      </c>
      <c r="J17" s="91">
        <v>0</v>
      </c>
      <c r="K17" s="91">
        <v>0</v>
      </c>
      <c r="L17" s="91">
        <v>15.25</v>
      </c>
      <c r="M17" s="91">
        <v>3.26667</v>
      </c>
      <c r="N17" s="91">
        <v>47.833329999999997</v>
      </c>
      <c r="O17" s="91">
        <v>23.75</v>
      </c>
    </row>
    <row r="18" spans="1:15" ht="15.75" thickBot="1">
      <c r="A18" s="173" t="s">
        <v>564</v>
      </c>
      <c r="B18" s="91">
        <v>238</v>
      </c>
      <c r="C18" s="91">
        <v>12.08333</v>
      </c>
      <c r="D18" s="91">
        <v>12.2</v>
      </c>
      <c r="E18" s="91">
        <v>2.0916700000000001</v>
      </c>
      <c r="F18" s="91">
        <v>4.7249999999999996</v>
      </c>
      <c r="G18" s="91">
        <v>6.7500000000000004E-2</v>
      </c>
      <c r="H18" s="91">
        <v>3.1749999999999998</v>
      </c>
      <c r="I18" s="91">
        <v>0.11749999999999999</v>
      </c>
      <c r="J18" s="91">
        <v>0</v>
      </c>
      <c r="K18" s="91">
        <v>0</v>
      </c>
      <c r="L18" s="91">
        <v>14.7</v>
      </c>
      <c r="M18" s="91">
        <v>4.7249999999999996</v>
      </c>
      <c r="N18" s="91">
        <v>25.16667</v>
      </c>
      <c r="O18" s="91">
        <v>7.25</v>
      </c>
    </row>
    <row r="19" spans="1:15" ht="15.75" thickBot="1">
      <c r="A19" s="173" t="s">
        <v>565</v>
      </c>
      <c r="B19" s="91">
        <v>141</v>
      </c>
      <c r="C19" s="91">
        <v>12.66667</v>
      </c>
      <c r="D19" s="91">
        <v>15.51667</v>
      </c>
      <c r="E19" s="91">
        <v>2.0083299999999999</v>
      </c>
      <c r="F19" s="91">
        <v>5.5666700000000002</v>
      </c>
      <c r="G19" s="91">
        <v>6.9169999999999995E-2</v>
      </c>
      <c r="H19" s="91">
        <v>2.4</v>
      </c>
      <c r="I19" s="91">
        <v>7.0830000000000004E-2</v>
      </c>
      <c r="J19" s="91">
        <v>0</v>
      </c>
      <c r="K19" s="91">
        <v>0</v>
      </c>
      <c r="L19" s="91">
        <v>21.16667</v>
      </c>
      <c r="M19" s="91">
        <v>4.6416700000000004</v>
      </c>
      <c r="N19" s="91">
        <v>39.166670000000003</v>
      </c>
      <c r="O19" s="91">
        <v>20.75</v>
      </c>
    </row>
    <row r="20" spans="1:15" ht="15.75" thickBot="1">
      <c r="A20" s="173" t="s">
        <v>566</v>
      </c>
      <c r="B20" s="91">
        <v>285</v>
      </c>
      <c r="C20" s="91">
        <v>13.66667</v>
      </c>
      <c r="D20" s="91">
        <v>14.25</v>
      </c>
      <c r="E20" s="91">
        <v>2.7416700000000001</v>
      </c>
      <c r="F20" s="91">
        <v>6.1083299999999996</v>
      </c>
      <c r="G20" s="91">
        <v>9.9169999999999994E-2</v>
      </c>
      <c r="H20" s="91">
        <v>4.1416700000000004</v>
      </c>
      <c r="I20" s="91">
        <v>0.13333</v>
      </c>
      <c r="J20" s="91">
        <v>0</v>
      </c>
      <c r="K20" s="91">
        <v>0</v>
      </c>
      <c r="L20" s="91">
        <v>19.91667</v>
      </c>
      <c r="M20" s="91">
        <v>11.14167</v>
      </c>
      <c r="N20" s="91">
        <v>62</v>
      </c>
      <c r="O20" s="91">
        <v>41.75</v>
      </c>
    </row>
    <row r="21" spans="1:15" ht="15.75" thickBot="1">
      <c r="A21" s="173" t="s">
        <v>567</v>
      </c>
      <c r="B21" s="91">
        <v>204.66667000000001</v>
      </c>
      <c r="C21" s="91">
        <v>14.75</v>
      </c>
      <c r="D21" s="91">
        <v>13.008330000000001</v>
      </c>
      <c r="E21" s="91">
        <v>2.25</v>
      </c>
      <c r="F21" s="91">
        <v>5.65</v>
      </c>
      <c r="G21" s="91">
        <v>6.583E-2</v>
      </c>
      <c r="H21" s="91">
        <v>2.9916700000000001</v>
      </c>
      <c r="I21" s="91">
        <v>0.10417</v>
      </c>
      <c r="J21" s="91">
        <v>2.7269999999999999E-2</v>
      </c>
      <c r="K21" s="91">
        <v>0.25</v>
      </c>
      <c r="L21" s="91">
        <v>18.58333</v>
      </c>
      <c r="M21" s="91">
        <v>8.0500000000000007</v>
      </c>
      <c r="N21" s="91">
        <v>47.5</v>
      </c>
      <c r="O21" s="91">
        <v>29.91667</v>
      </c>
    </row>
    <row r="22" spans="1:15" ht="15.75" thickBot="1">
      <c r="A22" s="173" t="s">
        <v>568</v>
      </c>
      <c r="B22" s="91">
        <v>384.16667000000001</v>
      </c>
      <c r="C22" s="91">
        <v>15.41667</v>
      </c>
      <c r="D22" s="91">
        <v>22.25</v>
      </c>
      <c r="E22" s="91">
        <v>3.8</v>
      </c>
      <c r="F22" s="91">
        <v>9.3000000000000007</v>
      </c>
      <c r="G22" s="91">
        <v>0.1575</v>
      </c>
      <c r="H22" s="91">
        <v>2.60833</v>
      </c>
      <c r="I22" s="91">
        <v>0.17832999999999999</v>
      </c>
      <c r="J22" s="91">
        <v>0</v>
      </c>
      <c r="K22" s="91">
        <v>0</v>
      </c>
      <c r="L22" s="91">
        <v>24.41667</v>
      </c>
      <c r="M22" s="91">
        <v>38.299999999999997</v>
      </c>
      <c r="N22" s="91">
        <v>24.66667</v>
      </c>
      <c r="O22" s="91">
        <v>14.91667</v>
      </c>
    </row>
    <row r="23" spans="1:15" ht="15.75" thickBot="1">
      <c r="A23" s="173" t="s">
        <v>569</v>
      </c>
      <c r="B23" s="91">
        <v>658.33333000000005</v>
      </c>
      <c r="C23" s="91">
        <v>17.5</v>
      </c>
      <c r="D23" s="91">
        <v>27.75</v>
      </c>
      <c r="E23" s="91">
        <v>4.0916699999999997</v>
      </c>
      <c r="F23" s="91">
        <v>11.725</v>
      </c>
      <c r="G23" s="91">
        <v>0.125</v>
      </c>
      <c r="H23" s="91">
        <v>2.625</v>
      </c>
      <c r="I23" s="91">
        <v>0.27417000000000002</v>
      </c>
      <c r="J23" s="91">
        <v>2.5000000000000001E-2</v>
      </c>
      <c r="K23" s="91">
        <v>0.25</v>
      </c>
      <c r="L23" s="91">
        <v>21.58333</v>
      </c>
      <c r="M23" s="91">
        <v>42.274999999999999</v>
      </c>
      <c r="N23" s="91">
        <v>12.66667</v>
      </c>
      <c r="O23" s="91">
        <v>9.0833300000000001</v>
      </c>
    </row>
    <row r="24" spans="1:15" ht="15.75" thickBot="1">
      <c r="A24" s="173" t="s">
        <v>570</v>
      </c>
      <c r="B24" s="91">
        <v>137.83332999999999</v>
      </c>
      <c r="C24" s="91">
        <v>4.6666699999999999</v>
      </c>
      <c r="D24" s="91">
        <v>8.5833300000000001</v>
      </c>
      <c r="E24" s="91">
        <v>1.7833300000000001</v>
      </c>
      <c r="F24" s="91">
        <v>3.6916699999999998</v>
      </c>
      <c r="G24" s="91">
        <v>6.0420000000000001E-2</v>
      </c>
      <c r="H24" s="91">
        <v>1.925</v>
      </c>
      <c r="I24" s="91">
        <v>8.0829999999999999E-2</v>
      </c>
      <c r="J24" s="91">
        <v>3.5000000000000003E-2</v>
      </c>
      <c r="K24" s="91">
        <v>0.40833000000000003</v>
      </c>
      <c r="L24" s="91">
        <v>15.125</v>
      </c>
      <c r="M24" s="91">
        <v>3.6916699999999998</v>
      </c>
      <c r="N24" s="91">
        <v>17.91667</v>
      </c>
      <c r="O24" s="91">
        <v>12.75</v>
      </c>
    </row>
    <row r="25" spans="1:15" ht="15.75" thickBot="1">
      <c r="A25" s="173" t="s">
        <v>571</v>
      </c>
      <c r="B25" s="91">
        <v>178.83332999999999</v>
      </c>
      <c r="C25" s="91">
        <v>5.75</v>
      </c>
      <c r="D25" s="91">
        <v>8.1</v>
      </c>
      <c r="E25" s="91">
        <v>1.7833300000000001</v>
      </c>
      <c r="F25" s="91">
        <v>3.9916700000000001</v>
      </c>
      <c r="G25" s="91">
        <v>8.2500000000000004E-2</v>
      </c>
      <c r="H25" s="91">
        <v>2.26667</v>
      </c>
      <c r="I25" s="91">
        <v>0.10249999999999999</v>
      </c>
      <c r="J25" s="91">
        <v>2.9170000000000001E-2</v>
      </c>
      <c r="K25" s="91">
        <v>0.25</v>
      </c>
      <c r="L25" s="91">
        <v>16.66667</v>
      </c>
      <c r="M25" s="91">
        <v>5.35</v>
      </c>
      <c r="N25" s="91">
        <v>28.58333</v>
      </c>
      <c r="O25" s="91">
        <v>14.41667</v>
      </c>
    </row>
    <row r="26" spans="1:15" ht="15.75" thickBot="1">
      <c r="A26" s="173" t="s">
        <v>572</v>
      </c>
      <c r="B26" s="91">
        <v>221.83332999999999</v>
      </c>
      <c r="C26" s="91">
        <v>7.3333300000000001</v>
      </c>
      <c r="D26" s="91">
        <v>10.475</v>
      </c>
      <c r="E26" s="91">
        <v>2.0083299999999999</v>
      </c>
      <c r="F26" s="91">
        <v>4.8</v>
      </c>
      <c r="G26" s="91">
        <v>5.5E-2</v>
      </c>
      <c r="H26" s="91">
        <v>2.5</v>
      </c>
      <c r="I26" s="91">
        <v>9.3329999999999996E-2</v>
      </c>
      <c r="J26" s="91">
        <v>2.5000000000000001E-2</v>
      </c>
      <c r="K26" s="91">
        <v>0.25</v>
      </c>
      <c r="L26" s="91">
        <v>16.33333</v>
      </c>
      <c r="M26" s="91">
        <v>10.58333</v>
      </c>
      <c r="N26" s="91">
        <v>34.416670000000003</v>
      </c>
      <c r="O26" s="91">
        <v>19.16667</v>
      </c>
    </row>
    <row r="27" spans="1:15" ht="15.75" thickBot="1">
      <c r="A27" s="173" t="s">
        <v>573</v>
      </c>
      <c r="B27" s="91">
        <v>94.5</v>
      </c>
      <c r="C27" s="91">
        <v>3.8333300000000001</v>
      </c>
      <c r="D27" s="91">
        <v>6.9833299999999996</v>
      </c>
      <c r="E27" s="91">
        <v>1.6</v>
      </c>
      <c r="F27" s="91">
        <v>3.4083299999999999</v>
      </c>
      <c r="G27" s="91">
        <v>3.7920000000000002E-2</v>
      </c>
      <c r="H27" s="91">
        <v>1.69167</v>
      </c>
      <c r="I27" s="91">
        <v>5.4170000000000003E-2</v>
      </c>
      <c r="J27" s="91">
        <v>5.3330000000000002E-2</v>
      </c>
      <c r="K27" s="91">
        <v>0.25</v>
      </c>
      <c r="L27" s="91">
        <v>14.91667</v>
      </c>
      <c r="M27" s="91">
        <v>1.7916700000000001</v>
      </c>
      <c r="N27" s="91">
        <v>22.25</v>
      </c>
      <c r="O27" s="91">
        <v>13.75</v>
      </c>
    </row>
    <row r="28" spans="1:15" ht="15.75" thickBot="1">
      <c r="A28" s="173" t="s">
        <v>574</v>
      </c>
      <c r="B28" s="91">
        <v>104.25</v>
      </c>
      <c r="C28" s="91">
        <v>18.05</v>
      </c>
      <c r="D28" s="91">
        <v>23.41667</v>
      </c>
      <c r="E28" s="91">
        <v>2.1916699999999998</v>
      </c>
      <c r="F28" s="91">
        <v>8.8166700000000002</v>
      </c>
      <c r="G28" s="91">
        <v>3.9170000000000003E-2</v>
      </c>
      <c r="H28" s="91">
        <v>0.89332999999999996</v>
      </c>
      <c r="I28" s="91">
        <v>8.4419999999999995E-2</v>
      </c>
      <c r="J28" s="91">
        <v>2.5000000000000001E-2</v>
      </c>
      <c r="K28" s="91">
        <v>0.25</v>
      </c>
      <c r="L28" s="91">
        <v>19.66667</v>
      </c>
      <c r="M28" s="91">
        <v>9.5111100000000004</v>
      </c>
      <c r="N28" s="91">
        <v>28.44444</v>
      </c>
      <c r="O28" s="91">
        <v>16.933330000000002</v>
      </c>
    </row>
    <row r="29" spans="1:15" ht="15.75" thickBot="1">
      <c r="A29" s="173" t="s">
        <v>575</v>
      </c>
      <c r="B29" s="91">
        <v>109.58333</v>
      </c>
      <c r="C29" s="91">
        <v>9.3583300000000005</v>
      </c>
      <c r="D29" s="91">
        <v>22.5</v>
      </c>
      <c r="E29" s="91">
        <v>2.35</v>
      </c>
      <c r="F29" s="91">
        <v>8.1583299999999994</v>
      </c>
      <c r="G29" s="91">
        <v>6.9169999999999995E-2</v>
      </c>
      <c r="H29" s="91">
        <v>0.87166999999999994</v>
      </c>
      <c r="I29" s="91">
        <v>7.5749999999999998E-2</v>
      </c>
      <c r="J29" s="91">
        <v>2.5000000000000001E-2</v>
      </c>
      <c r="K29" s="91">
        <v>0.25</v>
      </c>
      <c r="L29" s="91">
        <v>19</v>
      </c>
      <c r="M29" s="91">
        <v>14.06667</v>
      </c>
      <c r="N29" s="91">
        <v>16.600000000000001</v>
      </c>
      <c r="O29" s="91">
        <v>11.06667</v>
      </c>
    </row>
    <row r="30" spans="1:15" ht="15.75" thickBot="1">
      <c r="A30" s="173" t="s">
        <v>576</v>
      </c>
      <c r="B30" s="91">
        <v>185.83332999999999</v>
      </c>
      <c r="C30" s="91">
        <v>4.0833300000000001</v>
      </c>
      <c r="D30" s="91">
        <v>19.75</v>
      </c>
      <c r="E30" s="91">
        <v>1.3333299999999999</v>
      </c>
      <c r="F30" s="91">
        <v>8.4083299999999994</v>
      </c>
      <c r="G30" s="91">
        <v>2.1250000000000002E-2</v>
      </c>
      <c r="H30" s="91">
        <v>2.4166699999999999</v>
      </c>
      <c r="I30" s="91">
        <v>7.1999999999999995E-2</v>
      </c>
      <c r="J30" s="91">
        <v>2.5000000000000001E-2</v>
      </c>
      <c r="K30" s="91">
        <v>0.25</v>
      </c>
      <c r="L30" s="91">
        <v>19.16667</v>
      </c>
      <c r="M30" s="91">
        <v>18</v>
      </c>
      <c r="N30" s="91">
        <v>3.0944400000000001</v>
      </c>
      <c r="O30" s="91">
        <v>2.1855600000000002</v>
      </c>
    </row>
    <row r="31" spans="1:15" ht="15.75" thickBot="1">
      <c r="A31" s="173" t="s">
        <v>577</v>
      </c>
      <c r="B31" s="91">
        <v>125.83333</v>
      </c>
      <c r="C31" s="91">
        <v>16.58333</v>
      </c>
      <c r="D31" s="91">
        <v>25.16667</v>
      </c>
      <c r="E31" s="91">
        <v>2.5666699999999998</v>
      </c>
      <c r="F31" s="91">
        <v>8.8833300000000008</v>
      </c>
      <c r="G31" s="91">
        <v>6.4170000000000005E-2</v>
      </c>
      <c r="H31" s="91">
        <v>1.2366699999999999</v>
      </c>
      <c r="I31" s="91">
        <v>0.10217</v>
      </c>
      <c r="J31" s="91">
        <v>2.5000000000000001E-2</v>
      </c>
      <c r="K31" s="91">
        <v>0.25</v>
      </c>
      <c r="L31" s="91">
        <v>16.25</v>
      </c>
      <c r="M31" s="91">
        <v>18.66667</v>
      </c>
      <c r="N31" s="91">
        <v>24.266670000000001</v>
      </c>
      <c r="O31" s="91">
        <v>17.16667</v>
      </c>
    </row>
    <row r="32" spans="1:15" ht="15.75" thickBot="1">
      <c r="A32" s="173" t="s">
        <v>578</v>
      </c>
      <c r="B32" s="91">
        <v>175</v>
      </c>
      <c r="C32" s="91">
        <v>22.033329999999999</v>
      </c>
      <c r="D32" s="91">
        <v>50.5</v>
      </c>
      <c r="E32" s="91">
        <v>7.2416700000000001</v>
      </c>
      <c r="F32" s="91">
        <v>19.283329999999999</v>
      </c>
      <c r="G32" s="91">
        <v>0.25417000000000001</v>
      </c>
      <c r="H32" s="91">
        <v>0.66332999999999998</v>
      </c>
      <c r="I32" s="91">
        <v>0.21417</v>
      </c>
      <c r="J32" s="91">
        <v>2.5000000000000001E-2</v>
      </c>
      <c r="K32" s="91">
        <v>0.25</v>
      </c>
      <c r="L32" s="91">
        <v>19.16667</v>
      </c>
      <c r="M32" s="91">
        <v>56.44444</v>
      </c>
      <c r="N32" s="91">
        <v>5.3666700000000001</v>
      </c>
      <c r="O32" s="91">
        <v>3.74444</v>
      </c>
    </row>
    <row r="33" spans="1:15" ht="15.75" thickBot="1">
      <c r="A33" s="173" t="s">
        <v>579</v>
      </c>
      <c r="B33" s="91">
        <v>180</v>
      </c>
      <c r="C33" s="91">
        <v>18.483329999999999</v>
      </c>
      <c r="D33" s="91">
        <v>37.25</v>
      </c>
      <c r="E33" s="91">
        <v>4.4249999999999998</v>
      </c>
      <c r="F33" s="91">
        <v>13.48333</v>
      </c>
      <c r="G33" s="91">
        <v>9.8330000000000001E-2</v>
      </c>
      <c r="H33" s="91">
        <v>2.4216700000000002</v>
      </c>
      <c r="I33" s="91">
        <v>0.17025000000000001</v>
      </c>
      <c r="J33" s="91">
        <v>2.5000000000000001E-2</v>
      </c>
      <c r="K33" s="91">
        <v>0.25</v>
      </c>
      <c r="L33" s="91">
        <v>21.66667</v>
      </c>
      <c r="M33" s="91">
        <v>37.677779999999998</v>
      </c>
      <c r="N33" s="91">
        <v>5.0333300000000003</v>
      </c>
      <c r="O33" s="91">
        <v>2.6444399999999999</v>
      </c>
    </row>
    <row r="34" spans="1:15" ht="15.75" thickBot="1">
      <c r="A34" s="173" t="s">
        <v>580</v>
      </c>
      <c r="B34" s="91">
        <v>184.16667000000001</v>
      </c>
      <c r="C34" s="91">
        <v>17.225000000000001</v>
      </c>
      <c r="D34" s="91">
        <v>25.5</v>
      </c>
      <c r="E34" s="91">
        <v>3.60833</v>
      </c>
      <c r="F34" s="91">
        <v>9.0749999999999993</v>
      </c>
      <c r="G34" s="91">
        <v>0.115</v>
      </c>
      <c r="H34" s="91">
        <v>1.8725000000000001</v>
      </c>
      <c r="I34" s="91">
        <v>0.13725000000000001</v>
      </c>
      <c r="J34" s="91">
        <v>0</v>
      </c>
      <c r="K34" s="91">
        <v>0</v>
      </c>
      <c r="L34" s="91">
        <v>19.75</v>
      </c>
      <c r="M34" s="91">
        <v>16.955559999999998</v>
      </c>
      <c r="N34" s="91">
        <v>19.100000000000001</v>
      </c>
      <c r="O34" s="91">
        <v>11.144439999999999</v>
      </c>
    </row>
    <row r="35" spans="1:15" ht="15.75" thickBot="1">
      <c r="A35" s="173" t="s">
        <v>581</v>
      </c>
      <c r="B35" s="91">
        <v>249.16667000000001</v>
      </c>
      <c r="C35" s="91">
        <v>9.7333300000000005</v>
      </c>
      <c r="D35" s="91">
        <v>19.25</v>
      </c>
      <c r="E35" s="91">
        <v>2.60833</v>
      </c>
      <c r="F35" s="91">
        <v>7.4416700000000002</v>
      </c>
      <c r="G35" s="91">
        <v>4.9169999999999998E-2</v>
      </c>
      <c r="H35" s="91">
        <v>5.0166700000000004</v>
      </c>
      <c r="I35" s="91">
        <v>0.14058000000000001</v>
      </c>
      <c r="J35" s="91">
        <v>2.708E-2</v>
      </c>
      <c r="K35" s="91">
        <v>0.25</v>
      </c>
      <c r="L35" s="91">
        <v>20.25</v>
      </c>
      <c r="M35" s="91">
        <v>38.577779999999997</v>
      </c>
      <c r="N35" s="91">
        <v>3.28</v>
      </c>
      <c r="O35" s="91">
        <v>3.1355599999999999</v>
      </c>
    </row>
    <row r="36" spans="1:15" ht="15.75" thickBot="1">
      <c r="A36" s="173" t="s">
        <v>582</v>
      </c>
      <c r="B36" s="91">
        <v>274.16667000000001</v>
      </c>
      <c r="C36" s="91">
        <v>17.783329999999999</v>
      </c>
      <c r="D36" s="91">
        <v>22.08333</v>
      </c>
      <c r="E36" s="91">
        <v>3.1916699999999998</v>
      </c>
      <c r="F36" s="91">
        <v>8.9583300000000001</v>
      </c>
      <c r="G36" s="91">
        <v>3.6249999999999998E-2</v>
      </c>
      <c r="H36" s="91">
        <v>4.9083300000000003</v>
      </c>
      <c r="I36" s="91">
        <v>0.15175</v>
      </c>
      <c r="J36" s="91">
        <v>2.5000000000000001E-2</v>
      </c>
      <c r="K36" s="91">
        <v>0.25</v>
      </c>
      <c r="L36" s="91">
        <v>21.58333</v>
      </c>
      <c r="M36" s="91">
        <v>62.111109999999996</v>
      </c>
      <c r="N36" s="91">
        <v>9.5166699999999995</v>
      </c>
      <c r="O36" s="91">
        <v>5.4955600000000002</v>
      </c>
    </row>
    <row r="37" spans="1:15" ht="15.75" thickBot="1">
      <c r="A37" s="173" t="s">
        <v>583</v>
      </c>
      <c r="B37" s="91">
        <v>273.33332999999999</v>
      </c>
      <c r="C37" s="91">
        <v>11.35833</v>
      </c>
      <c r="D37" s="91">
        <v>22.33333</v>
      </c>
      <c r="E37" s="91">
        <v>3.4</v>
      </c>
      <c r="F37" s="91">
        <v>8.9666700000000006</v>
      </c>
      <c r="G37" s="91">
        <v>5.042E-2</v>
      </c>
      <c r="H37" s="91">
        <v>5.6166700000000001</v>
      </c>
      <c r="I37" s="91">
        <v>0.15075</v>
      </c>
      <c r="J37" s="91">
        <v>2.5000000000000001E-2</v>
      </c>
      <c r="K37" s="91">
        <v>0.25</v>
      </c>
      <c r="L37" s="91">
        <v>21</v>
      </c>
      <c r="M37" s="91">
        <v>43.622219999999999</v>
      </c>
      <c r="N37" s="91">
        <v>29.244440000000001</v>
      </c>
      <c r="O37" s="91">
        <v>24.72222</v>
      </c>
    </row>
    <row r="38" spans="1:15" ht="15.75" thickBot="1">
      <c r="A38" s="173" t="s">
        <v>584</v>
      </c>
      <c r="B38" s="91">
        <v>203.33332999999999</v>
      </c>
      <c r="C38" s="91">
        <v>8.9166699999999999</v>
      </c>
      <c r="D38" s="91">
        <v>20.66667</v>
      </c>
      <c r="E38" s="91">
        <v>1.75</v>
      </c>
      <c r="F38" s="91">
        <v>8.3000000000000007</v>
      </c>
      <c r="G38" s="91">
        <v>5.8889999999999998E-2</v>
      </c>
      <c r="H38" s="91">
        <v>2.0727799999999998</v>
      </c>
      <c r="I38" s="91">
        <v>0.11011</v>
      </c>
      <c r="J38" s="91">
        <v>0</v>
      </c>
      <c r="K38" s="91">
        <v>0</v>
      </c>
      <c r="L38" s="91">
        <v>21.25</v>
      </c>
      <c r="M38" s="91">
        <v>12.941179999999999</v>
      </c>
      <c r="N38" s="91">
        <v>200.46110999999999</v>
      </c>
      <c r="O38" s="91">
        <v>5.4916700000000001</v>
      </c>
    </row>
    <row r="39" spans="1:15" ht="15.75" thickBot="1">
      <c r="A39" s="173" t="s">
        <v>759</v>
      </c>
      <c r="B39" s="91">
        <v>210</v>
      </c>
      <c r="C39" s="91">
        <v>4.7</v>
      </c>
      <c r="D39" s="91">
        <v>19.25</v>
      </c>
      <c r="E39" s="91">
        <v>1.4750000000000001</v>
      </c>
      <c r="F39" s="91">
        <v>7.4166699999999999</v>
      </c>
      <c r="G39" s="91">
        <v>6.583E-2</v>
      </c>
      <c r="H39" s="91">
        <v>2.4333300000000002</v>
      </c>
      <c r="I39" s="91">
        <v>7.5420000000000001E-2</v>
      </c>
      <c r="J39" s="91">
        <v>2.5000000000000001E-2</v>
      </c>
      <c r="K39" s="91">
        <v>0.4</v>
      </c>
      <c r="L39" s="91">
        <v>21</v>
      </c>
      <c r="M39" s="91">
        <v>2.7916699999999999</v>
      </c>
      <c r="N39" s="91">
        <v>7.2333299999999996</v>
      </c>
      <c r="O39" s="91">
        <v>5.6166700000000001</v>
      </c>
    </row>
    <row r="40" spans="1:15" ht="15.75" thickBot="1">
      <c r="A40" s="173" t="s">
        <v>585</v>
      </c>
      <c r="B40" s="91">
        <v>171.66667000000001</v>
      </c>
      <c r="C40" s="91">
        <v>17.058330000000002</v>
      </c>
      <c r="D40" s="91">
        <v>14.425000000000001</v>
      </c>
      <c r="E40" s="91">
        <v>2.15</v>
      </c>
      <c r="F40" s="91">
        <v>5.6083299999999996</v>
      </c>
      <c r="G40" s="91">
        <v>7.1249999999999994E-2</v>
      </c>
      <c r="H40" s="91">
        <v>2.4500000000000002</v>
      </c>
      <c r="I40" s="91">
        <v>0.15492</v>
      </c>
      <c r="J40" s="91">
        <v>2.5000000000000001E-2</v>
      </c>
      <c r="K40" s="91">
        <v>0.25</v>
      </c>
      <c r="L40" s="91">
        <v>12.58333</v>
      </c>
      <c r="M40" s="91">
        <v>14.16667</v>
      </c>
      <c r="N40" s="91">
        <v>29.975000000000001</v>
      </c>
      <c r="O40" s="91">
        <v>24.024999999999999</v>
      </c>
    </row>
    <row r="41" spans="1:15" ht="15.75" thickBot="1">
      <c r="A41" s="173" t="s">
        <v>586</v>
      </c>
      <c r="B41" s="91">
        <v>252.5</v>
      </c>
      <c r="C41" s="91">
        <v>13.716670000000001</v>
      </c>
      <c r="D41" s="91">
        <v>26.5</v>
      </c>
      <c r="E41" s="91">
        <v>3.1666699999999999</v>
      </c>
      <c r="F41" s="91">
        <v>9.9749999999999996</v>
      </c>
      <c r="G41" s="91">
        <v>4.6670000000000003E-2</v>
      </c>
      <c r="H41" s="91">
        <v>2.2174999999999998</v>
      </c>
      <c r="I41" s="91">
        <v>0.15332999999999999</v>
      </c>
      <c r="J41" s="91">
        <v>0</v>
      </c>
      <c r="K41" s="91">
        <v>0</v>
      </c>
      <c r="L41" s="91">
        <v>20.25</v>
      </c>
      <c r="M41" s="91">
        <v>41.975000000000001</v>
      </c>
      <c r="N41" s="91">
        <v>13.133330000000001</v>
      </c>
      <c r="O41" s="91">
        <v>9.0666700000000002</v>
      </c>
    </row>
    <row r="42" spans="1:15" ht="15.75" thickBot="1">
      <c r="A42" s="173" t="s">
        <v>760</v>
      </c>
      <c r="B42" s="91">
        <v>230.83332999999999</v>
      </c>
      <c r="C42" s="91">
        <v>18.33333</v>
      </c>
      <c r="D42" s="91">
        <v>22.91667</v>
      </c>
      <c r="E42" s="91">
        <v>2.89167</v>
      </c>
      <c r="F42" s="91">
        <v>9.1166699999999992</v>
      </c>
      <c r="G42" s="91">
        <v>0.13333</v>
      </c>
      <c r="H42" s="91">
        <v>2.8666700000000001</v>
      </c>
      <c r="I42" s="91">
        <v>0.15157999999999999</v>
      </c>
      <c r="J42" s="91">
        <v>2.5000000000000001E-2</v>
      </c>
      <c r="K42" s="91">
        <v>0.25</v>
      </c>
      <c r="L42" s="91">
        <v>22</v>
      </c>
      <c r="M42" s="91">
        <v>24.6</v>
      </c>
      <c r="N42" s="91">
        <v>93.95</v>
      </c>
      <c r="O42" s="91">
        <v>73.849999999999994</v>
      </c>
    </row>
    <row r="43" spans="1:15" ht="15.75" thickBot="1">
      <c r="A43" s="173" t="s">
        <v>587</v>
      </c>
      <c r="B43" s="91">
        <v>236.66667000000001</v>
      </c>
      <c r="C43" s="91">
        <v>17.716670000000001</v>
      </c>
      <c r="D43" s="91">
        <v>22.33333</v>
      </c>
      <c r="E43" s="91">
        <v>2.9333300000000002</v>
      </c>
      <c r="F43" s="91">
        <v>8.8583300000000005</v>
      </c>
      <c r="G43" s="91">
        <v>6.3750000000000001E-2</v>
      </c>
      <c r="H43" s="91">
        <v>2.5008300000000001</v>
      </c>
      <c r="I43" s="91">
        <v>0.12475</v>
      </c>
      <c r="J43" s="91">
        <v>2.5000000000000001E-2</v>
      </c>
      <c r="K43" s="91">
        <v>0.25</v>
      </c>
      <c r="L43" s="91">
        <v>22.75</v>
      </c>
      <c r="M43" s="91">
        <v>41.658329999999999</v>
      </c>
      <c r="N43" s="91">
        <v>10.56667</v>
      </c>
      <c r="O43" s="91">
        <v>8.1166699999999992</v>
      </c>
    </row>
    <row r="44" spans="1:15" ht="15.75" thickBot="1">
      <c r="A44" s="173" t="s">
        <v>588</v>
      </c>
      <c r="B44" s="91">
        <v>265</v>
      </c>
      <c r="C44" s="91">
        <v>16.116669999999999</v>
      </c>
      <c r="D44" s="91">
        <v>21.25</v>
      </c>
      <c r="E44" s="91">
        <v>2.7583299999999999</v>
      </c>
      <c r="F44" s="91">
        <v>8.7249999999999996</v>
      </c>
      <c r="G44" s="91">
        <v>6.583E-2</v>
      </c>
      <c r="H44" s="91">
        <v>2.6583299999999999</v>
      </c>
      <c r="I44" s="91">
        <v>0.14899999999999999</v>
      </c>
      <c r="J44" s="91">
        <v>2.5000000000000001E-2</v>
      </c>
      <c r="K44" s="91">
        <v>0.25</v>
      </c>
      <c r="L44" s="91">
        <v>23.33333</v>
      </c>
      <c r="M44" s="91">
        <v>38.641669999999998</v>
      </c>
      <c r="N44" s="91">
        <v>9.2333300000000005</v>
      </c>
      <c r="O44" s="91">
        <v>6.8333300000000001</v>
      </c>
    </row>
    <row r="45" spans="1:15" ht="15.75" thickBot="1">
      <c r="A45" s="173" t="s">
        <v>589</v>
      </c>
      <c r="B45" s="91">
        <v>242.5</v>
      </c>
      <c r="C45" s="91">
        <v>11.841670000000001</v>
      </c>
      <c r="D45" s="91">
        <v>16.75</v>
      </c>
      <c r="E45" s="91">
        <v>1.75</v>
      </c>
      <c r="F45" s="91">
        <v>6.875</v>
      </c>
      <c r="G45" s="91">
        <v>6.583E-2</v>
      </c>
      <c r="H45" s="91">
        <v>2.11917</v>
      </c>
      <c r="I45" s="91">
        <v>0.11025</v>
      </c>
      <c r="J45" s="91">
        <v>2.5000000000000001E-2</v>
      </c>
      <c r="K45" s="91">
        <v>0.25</v>
      </c>
      <c r="L45" s="91">
        <v>17.91667</v>
      </c>
      <c r="M45" s="91">
        <v>9.0333299999999994</v>
      </c>
      <c r="N45" s="91">
        <v>14.033329999999999</v>
      </c>
      <c r="O45" s="91">
        <v>12.225</v>
      </c>
    </row>
    <row r="46" spans="1:15" ht="15.75" thickBot="1">
      <c r="A46" s="173" t="s">
        <v>590</v>
      </c>
      <c r="B46" s="91">
        <v>360.83332999999999</v>
      </c>
      <c r="C46" s="91">
        <v>11.925000000000001</v>
      </c>
      <c r="D46" s="91">
        <v>22.16667</v>
      </c>
      <c r="E46" s="91">
        <v>2.7833299999999999</v>
      </c>
      <c r="F46" s="91">
        <v>8.2416699999999992</v>
      </c>
      <c r="G46" s="91">
        <v>0.11292000000000001</v>
      </c>
      <c r="H46" s="91">
        <v>2.6916699999999998</v>
      </c>
      <c r="I46" s="91">
        <v>0.2525</v>
      </c>
      <c r="J46" s="91">
        <v>8.0420000000000005E-2</v>
      </c>
      <c r="K46" s="91">
        <v>1.5708299999999999</v>
      </c>
      <c r="L46" s="91">
        <v>24.08333</v>
      </c>
      <c r="M46" s="91">
        <v>14.30833</v>
      </c>
      <c r="N46" s="91">
        <v>92.416669999999996</v>
      </c>
      <c r="O46" s="91">
        <v>63.75</v>
      </c>
    </row>
    <row r="47" spans="1:15" ht="15.75" thickBot="1">
      <c r="A47" s="173" t="s">
        <v>591</v>
      </c>
      <c r="B47" s="91">
        <v>849.16666999999995</v>
      </c>
      <c r="C47" s="91">
        <v>18.5</v>
      </c>
      <c r="D47" s="91">
        <v>23.16667</v>
      </c>
      <c r="E47" s="91">
        <v>3.8083300000000002</v>
      </c>
      <c r="F47" s="91">
        <v>9.4833300000000005</v>
      </c>
      <c r="G47" s="91">
        <v>0.13542000000000001</v>
      </c>
      <c r="H47" s="91">
        <v>6.8583299999999996</v>
      </c>
      <c r="I47" s="91">
        <v>0.56999999999999995</v>
      </c>
      <c r="J47" s="91">
        <v>0</v>
      </c>
      <c r="K47" s="91">
        <v>0</v>
      </c>
      <c r="L47" s="91">
        <v>37.083329999999997</v>
      </c>
      <c r="M47" s="91">
        <v>54.111109999999996</v>
      </c>
      <c r="N47" s="91">
        <v>144.27778000000001</v>
      </c>
      <c r="O47" s="91">
        <v>67.866669999999999</v>
      </c>
    </row>
    <row r="48" spans="1:15" ht="15.75" thickBot="1">
      <c r="A48" s="173" t="s">
        <v>592</v>
      </c>
      <c r="B48" s="91">
        <v>294.33332999999999</v>
      </c>
      <c r="C48" s="91">
        <v>8</v>
      </c>
      <c r="D48" s="91">
        <v>17.75</v>
      </c>
      <c r="E48" s="91">
        <v>1.825</v>
      </c>
      <c r="F48" s="91">
        <v>8.6875</v>
      </c>
      <c r="G48" s="91">
        <v>6.7500000000000004E-2</v>
      </c>
      <c r="H48" s="91">
        <v>2</v>
      </c>
      <c r="I48" s="91">
        <v>6.5250000000000002E-2</v>
      </c>
      <c r="J48" s="91">
        <v>1.4999999999999999E-2</v>
      </c>
      <c r="K48" s="91">
        <v>0.29125000000000001</v>
      </c>
      <c r="L48" s="91">
        <v>22</v>
      </c>
      <c r="M48" s="91">
        <v>4.2833300000000003</v>
      </c>
      <c r="N48" s="91">
        <v>12</v>
      </c>
      <c r="O48" s="91">
        <v>8.8333300000000001</v>
      </c>
    </row>
    <row r="49" spans="1:15" ht="15.75" thickBot="1">
      <c r="A49" s="173" t="s">
        <v>593</v>
      </c>
      <c r="B49" s="91">
        <v>264.25</v>
      </c>
      <c r="C49" s="91">
        <v>4.0833300000000001</v>
      </c>
      <c r="D49" s="91">
        <v>8</v>
      </c>
      <c r="E49" s="91">
        <v>1.64167</v>
      </c>
      <c r="F49" s="91">
        <v>5.15</v>
      </c>
      <c r="G49" s="91">
        <v>0.16250000000000001</v>
      </c>
      <c r="H49" s="91">
        <v>1.2166699999999999</v>
      </c>
      <c r="I49" s="91">
        <v>6.3920000000000005E-2</v>
      </c>
      <c r="J49" s="91">
        <v>0</v>
      </c>
      <c r="K49" s="91">
        <v>0</v>
      </c>
      <c r="L49" s="91">
        <v>0</v>
      </c>
      <c r="M49" s="91">
        <v>0</v>
      </c>
      <c r="N49" s="91">
        <v>37.833329999999997</v>
      </c>
      <c r="O49" s="91">
        <v>22.5</v>
      </c>
    </row>
    <row r="50" spans="1:15" ht="15.75" thickBot="1">
      <c r="A50" s="173" t="s">
        <v>594</v>
      </c>
      <c r="B50" s="91">
        <v>110.5</v>
      </c>
      <c r="C50" s="91">
        <v>4.9166699999999999</v>
      </c>
      <c r="D50" s="91">
        <v>13.5</v>
      </c>
      <c r="E50" s="91">
        <v>1.5916699999999999</v>
      </c>
      <c r="F50" s="91">
        <v>7.65</v>
      </c>
      <c r="G50" s="91">
        <v>6.0830000000000002E-2</v>
      </c>
      <c r="H50" s="91">
        <v>0.82</v>
      </c>
      <c r="I50" s="91">
        <v>5.0999999999999997E-2</v>
      </c>
      <c r="J50" s="91">
        <v>0</v>
      </c>
      <c r="K50" s="91">
        <v>0</v>
      </c>
      <c r="L50" s="91">
        <v>0</v>
      </c>
      <c r="M50" s="91">
        <v>0</v>
      </c>
      <c r="N50" s="91">
        <v>79</v>
      </c>
      <c r="O50" s="91">
        <v>45.083329999999997</v>
      </c>
    </row>
    <row r="51" spans="1:15" ht="15.75" thickBot="1">
      <c r="A51" s="173" t="s">
        <v>595</v>
      </c>
      <c r="B51" s="91">
        <v>196</v>
      </c>
      <c r="C51" s="91">
        <v>8.25</v>
      </c>
      <c r="D51" s="91">
        <v>11.41667</v>
      </c>
      <c r="E51" s="91">
        <v>2.2916699999999999</v>
      </c>
      <c r="F51" s="91">
        <v>6.2666700000000004</v>
      </c>
      <c r="G51" s="91">
        <v>0.17666999999999999</v>
      </c>
      <c r="H51" s="91">
        <v>1.3258300000000001</v>
      </c>
      <c r="I51" s="91">
        <v>0.16283</v>
      </c>
      <c r="J51" s="91">
        <v>7.7920000000000003E-2</v>
      </c>
      <c r="K51" s="91">
        <v>0.25</v>
      </c>
      <c r="L51" s="91">
        <v>18.08333</v>
      </c>
      <c r="M51" s="91">
        <v>0</v>
      </c>
      <c r="N51" s="91">
        <v>108.33333</v>
      </c>
      <c r="O51" s="91">
        <v>71.333330000000004</v>
      </c>
    </row>
    <row r="52" spans="1:15" ht="15.75" thickBot="1">
      <c r="A52" s="173" t="s">
        <v>596</v>
      </c>
      <c r="B52" s="91">
        <v>379.5</v>
      </c>
      <c r="C52" s="91">
        <v>13.91667</v>
      </c>
      <c r="D52" s="91">
        <v>24.5</v>
      </c>
      <c r="E52" s="91">
        <v>2.4416699999999998</v>
      </c>
      <c r="F52" s="91">
        <v>11.20833</v>
      </c>
      <c r="G52" s="91">
        <v>0.19083</v>
      </c>
      <c r="H52" s="91">
        <v>3.3833299999999999</v>
      </c>
      <c r="I52" s="91">
        <v>0.27250000000000002</v>
      </c>
      <c r="J52" s="91">
        <v>1.7500000000000002E-2</v>
      </c>
      <c r="K52" s="91">
        <v>0.25</v>
      </c>
      <c r="L52" s="91">
        <v>28.33333</v>
      </c>
      <c r="M52" s="91">
        <v>0</v>
      </c>
      <c r="N52" s="91">
        <v>26.857140000000001</v>
      </c>
      <c r="O52" s="91">
        <v>17</v>
      </c>
    </row>
    <row r="53" spans="1:15" ht="15.75" thickBot="1">
      <c r="A53" s="173" t="s">
        <v>597</v>
      </c>
      <c r="B53" s="91">
        <v>597.75</v>
      </c>
      <c r="C53" s="91">
        <v>12.83333</v>
      </c>
      <c r="D53" s="91">
        <v>19.58333</v>
      </c>
      <c r="E53" s="91">
        <v>0</v>
      </c>
      <c r="F53" s="91">
        <v>9.4499999999999993</v>
      </c>
      <c r="G53" s="91">
        <v>0.29249999999999998</v>
      </c>
      <c r="H53" s="91">
        <v>3.39167</v>
      </c>
      <c r="I53" s="91">
        <v>0.28749999999999998</v>
      </c>
      <c r="J53" s="91">
        <v>1.4999999999999999E-2</v>
      </c>
      <c r="K53" s="91">
        <v>0</v>
      </c>
      <c r="L53" s="91">
        <v>35.5</v>
      </c>
      <c r="M53" s="91">
        <v>0</v>
      </c>
      <c r="N53" s="91">
        <v>147</v>
      </c>
      <c r="O53" s="91">
        <v>67.5</v>
      </c>
    </row>
    <row r="54" spans="1:15" ht="15.75" thickBot="1">
      <c r="A54" s="173" t="s">
        <v>598</v>
      </c>
      <c r="B54" s="91">
        <v>297.58332999999999</v>
      </c>
      <c r="C54" s="91">
        <v>16</v>
      </c>
      <c r="D54" s="91">
        <v>10.75</v>
      </c>
      <c r="E54" s="91">
        <v>1.7916700000000001</v>
      </c>
      <c r="F54" s="91">
        <v>6.4249999999999998</v>
      </c>
      <c r="G54" s="91">
        <v>8.5000000000000006E-2</v>
      </c>
      <c r="H54" s="91">
        <v>2.1166700000000001</v>
      </c>
      <c r="I54" s="91">
        <v>6.9000000000000006E-2</v>
      </c>
      <c r="J54" s="91">
        <v>1.4999999999999999E-2</v>
      </c>
      <c r="K54" s="91">
        <v>0.25</v>
      </c>
      <c r="L54" s="91">
        <v>12.25</v>
      </c>
      <c r="M54" s="91">
        <v>0</v>
      </c>
      <c r="N54" s="91">
        <v>7.3333300000000001</v>
      </c>
      <c r="O54" s="91">
        <v>3.7</v>
      </c>
    </row>
    <row r="55" spans="1:15" ht="15.75" thickBot="1">
      <c r="A55" s="173" t="s">
        <v>599</v>
      </c>
      <c r="B55" s="91">
        <v>291.25</v>
      </c>
      <c r="C55" s="91">
        <v>25.08333</v>
      </c>
      <c r="D55" s="91">
        <v>13.33333</v>
      </c>
      <c r="E55" s="91">
        <v>2.1166700000000001</v>
      </c>
      <c r="F55" s="91">
        <v>8.625</v>
      </c>
      <c r="G55" s="91">
        <v>6.583E-2</v>
      </c>
      <c r="H55" s="91">
        <v>2.14167</v>
      </c>
      <c r="I55" s="91">
        <v>9.6829999999999999E-2</v>
      </c>
      <c r="J55" s="91">
        <v>1.4999999999999999E-2</v>
      </c>
      <c r="K55" s="91">
        <v>0</v>
      </c>
      <c r="L55" s="91">
        <v>13.533329999999999</v>
      </c>
      <c r="M55" s="91">
        <v>0</v>
      </c>
      <c r="N55" s="91">
        <v>19.5</v>
      </c>
      <c r="O55" s="91">
        <v>14.16667</v>
      </c>
    </row>
    <row r="56" spans="1:15" ht="15.75" thickBot="1">
      <c r="A56" s="173" t="s">
        <v>600</v>
      </c>
      <c r="B56" s="91">
        <v>117.33333</v>
      </c>
      <c r="C56" s="91">
        <v>3.2727300000000001</v>
      </c>
      <c r="D56" s="91">
        <v>9.8000000000000007</v>
      </c>
      <c r="E56" s="91">
        <v>1.6090899999999999</v>
      </c>
      <c r="F56" s="91">
        <v>3.76667</v>
      </c>
      <c r="G56" s="91">
        <v>4.9090000000000002E-2</v>
      </c>
      <c r="H56" s="91">
        <v>1.71818</v>
      </c>
      <c r="I56" s="91">
        <v>3.5180000000000003E-2</v>
      </c>
      <c r="J56" s="91">
        <v>0</v>
      </c>
      <c r="K56" s="91">
        <v>0</v>
      </c>
      <c r="L56" s="91">
        <v>12.5</v>
      </c>
      <c r="M56" s="91">
        <v>0</v>
      </c>
      <c r="N56" s="91">
        <v>15</v>
      </c>
      <c r="O56" s="91">
        <v>6.8333300000000001</v>
      </c>
    </row>
    <row r="57" spans="1:15" ht="15.75" thickBot="1">
      <c r="A57" s="173" t="s">
        <v>601</v>
      </c>
      <c r="B57" s="91">
        <v>257.33332999999999</v>
      </c>
      <c r="C57" s="91">
        <v>7.9166699999999999</v>
      </c>
      <c r="D57" s="91">
        <v>13.65</v>
      </c>
      <c r="E57" s="91">
        <v>2.6</v>
      </c>
      <c r="F57" s="91">
        <v>5.0916699999999997</v>
      </c>
      <c r="G57" s="91">
        <v>0.28416999999999998</v>
      </c>
      <c r="H57" s="91">
        <v>2.9583300000000001</v>
      </c>
      <c r="I57" s="91">
        <v>0.13417000000000001</v>
      </c>
      <c r="J57" s="91">
        <v>5.1670000000000001E-2</v>
      </c>
      <c r="K57" s="91">
        <v>0.29249999999999998</v>
      </c>
      <c r="L57" s="91">
        <v>21.08333</v>
      </c>
      <c r="M57" s="91">
        <v>3.1</v>
      </c>
      <c r="N57" s="91">
        <v>111.91667</v>
      </c>
      <c r="O57" s="91">
        <v>59.333329999999997</v>
      </c>
    </row>
    <row r="58" spans="1:15" ht="15.75" thickBot="1">
      <c r="A58" s="173" t="s">
        <v>602</v>
      </c>
      <c r="B58" s="91">
        <v>120</v>
      </c>
      <c r="C58" s="91">
        <v>10.33333</v>
      </c>
      <c r="D58" s="91">
        <v>8.7750000000000004</v>
      </c>
      <c r="E58" s="91">
        <v>1.7083299999999999</v>
      </c>
      <c r="F58" s="91">
        <v>4</v>
      </c>
      <c r="G58" s="91">
        <v>6.6250000000000003E-2</v>
      </c>
      <c r="H58" s="91">
        <v>1.68333</v>
      </c>
      <c r="I58" s="91">
        <v>0.05</v>
      </c>
      <c r="J58" s="91">
        <v>0</v>
      </c>
      <c r="K58" s="91">
        <v>0</v>
      </c>
      <c r="L58" s="91">
        <v>14.2</v>
      </c>
      <c r="M58" s="91">
        <v>2.3333300000000001</v>
      </c>
      <c r="N58" s="91">
        <v>17.83333</v>
      </c>
      <c r="O58" s="91">
        <v>9.75</v>
      </c>
    </row>
    <row r="59" spans="1:15" ht="15.75" thickBot="1">
      <c r="A59" s="173" t="s">
        <v>603</v>
      </c>
      <c r="B59" s="91">
        <v>185.41667000000001</v>
      </c>
      <c r="C59" s="91">
        <v>11.616669999999999</v>
      </c>
      <c r="D59" s="91">
        <v>11.79167</v>
      </c>
      <c r="E59" s="91">
        <v>2.4916700000000001</v>
      </c>
      <c r="F59" s="91">
        <v>3.48333</v>
      </c>
      <c r="G59" s="91">
        <v>8.1670000000000006E-2</v>
      </c>
      <c r="H59" s="91">
        <v>1.8416699999999999</v>
      </c>
      <c r="I59" s="91">
        <v>8.6830000000000004E-2</v>
      </c>
      <c r="J59" s="91">
        <v>2.5000000000000001E-2</v>
      </c>
      <c r="K59" s="91">
        <v>0.25</v>
      </c>
      <c r="L59" s="91">
        <v>0</v>
      </c>
      <c r="M59" s="91">
        <v>0</v>
      </c>
      <c r="N59" s="91">
        <v>15.44444</v>
      </c>
      <c r="O59" s="91">
        <v>6</v>
      </c>
    </row>
    <row r="60" spans="1:15" ht="15.75" thickBot="1">
      <c r="A60" s="173" t="s">
        <v>604</v>
      </c>
      <c r="B60" s="91">
        <v>232.08332999999999</v>
      </c>
      <c r="C60" s="91">
        <v>22.966670000000001</v>
      </c>
      <c r="D60" s="91">
        <v>15.283329999999999</v>
      </c>
      <c r="E60" s="91">
        <v>2.8250000000000002</v>
      </c>
      <c r="F60" s="91">
        <v>4.6241700000000003</v>
      </c>
      <c r="G60" s="91">
        <v>7.417E-2</v>
      </c>
      <c r="H60" s="91">
        <v>2.0833300000000001</v>
      </c>
      <c r="I60" s="91">
        <v>0.1255</v>
      </c>
      <c r="J60" s="91">
        <v>0</v>
      </c>
      <c r="K60" s="91">
        <v>0</v>
      </c>
      <c r="L60" s="91">
        <v>14.3</v>
      </c>
      <c r="M60" s="91">
        <v>7.8111100000000002</v>
      </c>
      <c r="N60" s="91">
        <v>3.6666699999999999</v>
      </c>
      <c r="O60" s="91">
        <v>2.7777799999999999</v>
      </c>
    </row>
    <row r="61" spans="1:15" ht="15.75" thickBot="1">
      <c r="A61" s="173" t="s">
        <v>605</v>
      </c>
      <c r="B61" s="91">
        <v>231.66667000000001</v>
      </c>
      <c r="C61" s="91">
        <v>10.66667</v>
      </c>
      <c r="D61" s="91">
        <v>13.41667</v>
      </c>
      <c r="E61" s="91">
        <v>2.4</v>
      </c>
      <c r="F61" s="91">
        <v>6.4241700000000002</v>
      </c>
      <c r="G61" s="91">
        <v>0.18082999999999999</v>
      </c>
      <c r="H61" s="91">
        <v>1.70167</v>
      </c>
      <c r="I61" s="91">
        <v>0.24</v>
      </c>
      <c r="J61" s="91">
        <v>0.05</v>
      </c>
      <c r="K61" s="91">
        <v>0.25</v>
      </c>
      <c r="L61" s="91">
        <v>12.76667</v>
      </c>
      <c r="M61" s="91">
        <v>4.8333300000000001</v>
      </c>
      <c r="N61" s="91">
        <v>89.166669999999996</v>
      </c>
      <c r="O61" s="91">
        <v>49.75</v>
      </c>
    </row>
    <row r="62" spans="1:15" ht="15.75" thickBot="1">
      <c r="A62" s="173" t="s">
        <v>606</v>
      </c>
      <c r="B62" s="91">
        <v>219.16667000000001</v>
      </c>
      <c r="C62" s="91">
        <v>12</v>
      </c>
      <c r="D62" s="91">
        <v>16.08333</v>
      </c>
      <c r="E62" s="91">
        <v>2.8833299999999999</v>
      </c>
      <c r="F62" s="91">
        <v>8.2008299999999998</v>
      </c>
      <c r="G62" s="91">
        <v>0.17333000000000001</v>
      </c>
      <c r="H62" s="91">
        <v>1.65333</v>
      </c>
      <c r="I62" s="91">
        <v>0.19167000000000001</v>
      </c>
      <c r="J62" s="91">
        <v>0.05</v>
      </c>
      <c r="K62" s="91">
        <v>0.25</v>
      </c>
      <c r="L62" s="91">
        <v>12.05833</v>
      </c>
      <c r="M62" s="91">
        <v>9.0833300000000001</v>
      </c>
      <c r="N62" s="91">
        <v>50.583329999999997</v>
      </c>
      <c r="O62" s="91">
        <v>35.166670000000003</v>
      </c>
    </row>
    <row r="63" spans="1:15" ht="15.75" thickBot="1">
      <c r="A63" s="173" t="s">
        <v>607</v>
      </c>
      <c r="B63" s="91">
        <v>447.5</v>
      </c>
      <c r="C63" s="91">
        <v>9.8333300000000001</v>
      </c>
      <c r="D63" s="91">
        <v>14.83333</v>
      </c>
      <c r="E63" s="91">
        <v>2.4583300000000001</v>
      </c>
      <c r="F63" s="91">
        <v>8.1325000000000003</v>
      </c>
      <c r="G63" s="91">
        <v>0.20250000000000001</v>
      </c>
      <c r="H63" s="91">
        <v>1.7066699999999999</v>
      </c>
      <c r="I63" s="91">
        <v>0.1525</v>
      </c>
      <c r="J63" s="91">
        <v>0.05</v>
      </c>
      <c r="K63" s="91">
        <v>0.25</v>
      </c>
      <c r="L63" s="91">
        <v>15.95833</v>
      </c>
      <c r="M63" s="91">
        <v>4.0333300000000003</v>
      </c>
      <c r="N63" s="91">
        <v>42.333329999999997</v>
      </c>
      <c r="O63" s="91">
        <v>25.91667</v>
      </c>
    </row>
    <row r="64" spans="1:15" ht="15.75" thickBot="1">
      <c r="A64" s="173" t="s">
        <v>608</v>
      </c>
      <c r="B64" s="91">
        <v>389.16667000000001</v>
      </c>
      <c r="C64" s="91">
        <v>15.25</v>
      </c>
      <c r="D64" s="91">
        <v>19</v>
      </c>
      <c r="E64" s="91">
        <v>3.5</v>
      </c>
      <c r="F64" s="91">
        <v>9.2200000000000006</v>
      </c>
      <c r="G64" s="91">
        <v>0.47249999999999998</v>
      </c>
      <c r="H64" s="91">
        <v>2.7716699999999999</v>
      </c>
      <c r="I64" s="91">
        <v>0.35416999999999998</v>
      </c>
      <c r="J64" s="91">
        <v>0.12917000000000001</v>
      </c>
      <c r="K64" s="91">
        <v>0.48749999999999999</v>
      </c>
      <c r="L64" s="91">
        <v>18.16667</v>
      </c>
      <c r="M64" s="91">
        <v>5.5</v>
      </c>
      <c r="N64" s="91">
        <v>68.583330000000004</v>
      </c>
      <c r="O64" s="91">
        <v>42.666670000000003</v>
      </c>
    </row>
    <row r="65" spans="1:15" ht="15.75" thickBot="1">
      <c r="A65" s="173" t="s">
        <v>609</v>
      </c>
      <c r="B65" s="91">
        <v>313.33332999999999</v>
      </c>
      <c r="C65" s="91">
        <v>33.833329999999997</v>
      </c>
      <c r="D65" s="91">
        <v>21.58333</v>
      </c>
      <c r="E65" s="91">
        <v>3.1916699999999998</v>
      </c>
      <c r="F65" s="91">
        <v>9.9324999999999992</v>
      </c>
      <c r="G65" s="91">
        <v>0.13083</v>
      </c>
      <c r="H65" s="91">
        <v>2.49417</v>
      </c>
      <c r="I65" s="91">
        <v>0.19333</v>
      </c>
      <c r="J65" s="91">
        <v>0.05</v>
      </c>
      <c r="K65" s="91">
        <v>0.25</v>
      </c>
      <c r="L65" s="91">
        <v>14.375</v>
      </c>
      <c r="M65" s="91">
        <v>27.816669999999998</v>
      </c>
      <c r="N65" s="91">
        <v>32.083329999999997</v>
      </c>
      <c r="O65" s="91">
        <v>19.91667</v>
      </c>
    </row>
    <row r="66" spans="1:15" ht="15.75" thickBot="1">
      <c r="A66" s="173" t="s">
        <v>610</v>
      </c>
      <c r="B66" s="91">
        <v>441.66667000000001</v>
      </c>
      <c r="C66" s="91">
        <v>12</v>
      </c>
      <c r="D66" s="91">
        <v>19.66667</v>
      </c>
      <c r="E66" s="91">
        <v>3.1916699999999998</v>
      </c>
      <c r="F66" s="91">
        <v>8.6816700000000004</v>
      </c>
      <c r="G66" s="91">
        <v>0.24332999999999999</v>
      </c>
      <c r="H66" s="91">
        <v>2.3533300000000001</v>
      </c>
      <c r="I66" s="91">
        <v>0.2</v>
      </c>
      <c r="J66" s="91">
        <v>0.05</v>
      </c>
      <c r="K66" s="91">
        <v>0.25</v>
      </c>
      <c r="L66" s="91">
        <v>14.725</v>
      </c>
      <c r="M66" s="91">
        <v>10.908329999999999</v>
      </c>
      <c r="N66" s="91">
        <v>40.5</v>
      </c>
      <c r="O66" s="91">
        <v>20.66667</v>
      </c>
    </row>
    <row r="67" spans="1:15" ht="15.75" thickBot="1">
      <c r="A67" s="173" t="s">
        <v>611</v>
      </c>
      <c r="B67" s="91">
        <v>391.66667000000001</v>
      </c>
      <c r="C67" s="91">
        <v>7</v>
      </c>
      <c r="D67" s="91">
        <v>14.08333</v>
      </c>
      <c r="E67" s="91">
        <v>2.7916699999999999</v>
      </c>
      <c r="F67" s="91">
        <v>6.4450000000000003</v>
      </c>
      <c r="G67" s="91">
        <v>0.17666999999999999</v>
      </c>
      <c r="H67" s="91">
        <v>3.1966700000000001</v>
      </c>
      <c r="I67" s="91">
        <v>0.49917</v>
      </c>
      <c r="J67" s="91">
        <v>0.05</v>
      </c>
      <c r="K67" s="91">
        <v>0.25</v>
      </c>
      <c r="L67" s="91">
        <v>16.75</v>
      </c>
      <c r="M67" s="91">
        <v>5.05</v>
      </c>
      <c r="N67" s="91">
        <v>63.666670000000003</v>
      </c>
      <c r="O67" s="91">
        <v>41.833329999999997</v>
      </c>
    </row>
    <row r="68" spans="1:15" ht="15.75" thickBot="1">
      <c r="A68" s="173" t="s">
        <v>612</v>
      </c>
      <c r="B68" s="91">
        <v>295</v>
      </c>
      <c r="C68" s="91">
        <v>8.0833300000000001</v>
      </c>
      <c r="D68" s="91">
        <v>13.33333</v>
      </c>
      <c r="E68" s="91">
        <v>2.125</v>
      </c>
      <c r="F68" s="91">
        <v>6.7374999999999998</v>
      </c>
      <c r="G68" s="91">
        <v>0.10083</v>
      </c>
      <c r="H68" s="91">
        <v>2.6124999999999998</v>
      </c>
      <c r="I68" s="91">
        <v>0.38917000000000002</v>
      </c>
      <c r="J68" s="91">
        <v>0.05</v>
      </c>
      <c r="K68" s="91">
        <v>0.25</v>
      </c>
      <c r="L68" s="91">
        <v>12.533329999999999</v>
      </c>
      <c r="M68" s="91">
        <v>3.95</v>
      </c>
      <c r="N68" s="91">
        <v>50.25</v>
      </c>
      <c r="O68" s="91">
        <v>25.91667</v>
      </c>
    </row>
    <row r="69" spans="1:15" ht="15.75" thickBot="1">
      <c r="A69" s="173" t="s">
        <v>613</v>
      </c>
      <c r="B69" s="91">
        <v>370.16667000000001</v>
      </c>
      <c r="C69" s="91">
        <v>16.816669999999998</v>
      </c>
      <c r="D69" s="91">
        <v>14.85</v>
      </c>
      <c r="E69" s="91">
        <v>2.95</v>
      </c>
      <c r="F69" s="91">
        <v>4.6408300000000002</v>
      </c>
      <c r="G69" s="91">
        <v>0.11</v>
      </c>
      <c r="H69" s="91">
        <v>4.2249999999999996</v>
      </c>
      <c r="I69" s="91">
        <v>0.19933000000000001</v>
      </c>
      <c r="J69" s="91">
        <v>2.5000000000000001E-2</v>
      </c>
      <c r="K69" s="91">
        <v>0.25</v>
      </c>
      <c r="L69" s="91">
        <v>13.008330000000001</v>
      </c>
      <c r="M69" s="91">
        <v>8.7888900000000003</v>
      </c>
      <c r="N69" s="91">
        <v>12.22222</v>
      </c>
      <c r="O69" s="91">
        <v>7.4444400000000002</v>
      </c>
    </row>
    <row r="70" spans="1:15" ht="15.75" thickBot="1">
      <c r="A70" s="173" t="s">
        <v>614</v>
      </c>
      <c r="B70" s="91">
        <v>206.91667000000001</v>
      </c>
      <c r="C70" s="91">
        <v>13.3</v>
      </c>
      <c r="D70" s="91">
        <v>15.45</v>
      </c>
      <c r="E70" s="91">
        <v>3.7166700000000001</v>
      </c>
      <c r="F70" s="91">
        <v>4.3791700000000002</v>
      </c>
      <c r="G70" s="91">
        <v>7.4999999999999997E-2</v>
      </c>
      <c r="H70" s="91">
        <v>2.1491699999999998</v>
      </c>
      <c r="I70" s="91">
        <v>0.15392</v>
      </c>
      <c r="J70" s="91">
        <v>2.5000000000000001E-2</v>
      </c>
      <c r="K70" s="91">
        <v>0.25</v>
      </c>
      <c r="L70" s="91">
        <v>10.025</v>
      </c>
      <c r="M70" s="91">
        <v>27.044440000000002</v>
      </c>
      <c r="N70" s="91">
        <v>8.11111</v>
      </c>
      <c r="O70" s="91">
        <v>2.88889</v>
      </c>
    </row>
    <row r="71" spans="1:15" ht="15.75" thickBot="1">
      <c r="A71" s="173" t="s">
        <v>670</v>
      </c>
      <c r="B71" s="91">
        <v>576</v>
      </c>
      <c r="C71" s="91">
        <v>26.05</v>
      </c>
      <c r="D71" s="91">
        <v>29.841670000000001</v>
      </c>
      <c r="E71" s="91">
        <v>4.8666700000000001</v>
      </c>
      <c r="F71" s="91">
        <v>8.4183299999999992</v>
      </c>
      <c r="G71" s="91">
        <v>0.70750000000000002</v>
      </c>
      <c r="H71" s="91">
        <v>3.2</v>
      </c>
      <c r="I71" s="91">
        <v>0.36867</v>
      </c>
      <c r="J71" s="91">
        <v>2.5000000000000001E-2</v>
      </c>
      <c r="K71" s="91">
        <v>0.27217000000000002</v>
      </c>
      <c r="L71" s="91">
        <v>35.833329999999997</v>
      </c>
      <c r="M71" s="91">
        <v>0</v>
      </c>
      <c r="N71" s="91">
        <v>247.22221999999999</v>
      </c>
      <c r="O71" s="91">
        <v>355.75</v>
      </c>
    </row>
    <row r="72" spans="1:15" ht="15.75" thickBot="1">
      <c r="A72" s="173" t="s">
        <v>669</v>
      </c>
      <c r="B72" s="91">
        <v>601.83333000000005</v>
      </c>
      <c r="C72" s="91">
        <v>27.425000000000001</v>
      </c>
      <c r="D72" s="91">
        <v>19.83333</v>
      </c>
      <c r="E72" s="91">
        <v>2.9583300000000001</v>
      </c>
      <c r="F72" s="91">
        <v>6.6641700000000004</v>
      </c>
      <c r="G72" s="91">
        <v>0.16916999999999999</v>
      </c>
      <c r="H72" s="91">
        <v>2.8250000000000002</v>
      </c>
      <c r="I72" s="91">
        <v>0.39341999999999999</v>
      </c>
      <c r="J72" s="91">
        <v>2.5000000000000001E-2</v>
      </c>
      <c r="K72" s="91">
        <v>0.25</v>
      </c>
      <c r="L72" s="91">
        <v>20.83333</v>
      </c>
      <c r="M72" s="91">
        <v>0</v>
      </c>
      <c r="N72" s="91">
        <v>3.5555599999999998</v>
      </c>
      <c r="O72" s="91">
        <v>2.75</v>
      </c>
    </row>
    <row r="73" spans="1:15" ht="15.75" thickBot="1">
      <c r="A73" s="173" t="s">
        <v>668</v>
      </c>
      <c r="B73" s="91">
        <v>161.66667000000001</v>
      </c>
      <c r="C73" s="91">
        <v>7.0166700000000004</v>
      </c>
      <c r="D73" s="91">
        <v>14.116669999999999</v>
      </c>
      <c r="E73" s="91">
        <v>1.85</v>
      </c>
      <c r="F73" s="91">
        <v>5.0308299999999999</v>
      </c>
      <c r="G73" s="91">
        <v>0.16583000000000001</v>
      </c>
      <c r="H73" s="91">
        <v>2.5416699999999999</v>
      </c>
      <c r="I73" s="91">
        <v>0.27742</v>
      </c>
      <c r="J73" s="91">
        <v>2.717E-2</v>
      </c>
      <c r="K73" s="91">
        <v>0.25</v>
      </c>
      <c r="L73" s="91">
        <v>11.55833</v>
      </c>
      <c r="M73" s="91">
        <v>0</v>
      </c>
      <c r="N73" s="91">
        <v>15.44444</v>
      </c>
      <c r="O73" s="91">
        <v>5.25</v>
      </c>
    </row>
    <row r="74" spans="1:15" ht="15.75" thickBot="1">
      <c r="A74" s="173" t="s">
        <v>667</v>
      </c>
      <c r="B74" s="91">
        <v>453.91667000000001</v>
      </c>
      <c r="C74" s="91">
        <v>8.8333300000000001</v>
      </c>
      <c r="D74" s="91">
        <v>17.783329999999999</v>
      </c>
      <c r="E74" s="91">
        <v>3.0750000000000002</v>
      </c>
      <c r="F74" s="91">
        <v>5.8741700000000003</v>
      </c>
      <c r="G74" s="91">
        <v>0.24</v>
      </c>
      <c r="H74" s="91">
        <v>4.3166700000000002</v>
      </c>
      <c r="I74" s="91">
        <v>0.38933000000000001</v>
      </c>
      <c r="J74" s="91">
        <v>2.5000000000000001E-2</v>
      </c>
      <c r="K74" s="91">
        <v>0.25</v>
      </c>
      <c r="L74" s="91">
        <v>18.816669999999998</v>
      </c>
      <c r="M74" s="91">
        <v>18.55</v>
      </c>
      <c r="N74" s="91">
        <v>75.111109999999996</v>
      </c>
      <c r="O74" s="91">
        <v>19.2</v>
      </c>
    </row>
    <row r="75" spans="1:15" ht="15.75" thickBot="1">
      <c r="A75" s="173" t="s">
        <v>666</v>
      </c>
      <c r="B75" s="91">
        <v>508.83332999999999</v>
      </c>
      <c r="C75" s="91">
        <v>21.008330000000001</v>
      </c>
      <c r="D75" s="91">
        <v>19.466670000000001</v>
      </c>
      <c r="E75" s="91">
        <v>3.8083300000000002</v>
      </c>
      <c r="F75" s="91">
        <v>6.6858300000000002</v>
      </c>
      <c r="G75" s="91">
        <v>0.20583000000000001</v>
      </c>
      <c r="H75" s="91">
        <v>1.8458300000000001</v>
      </c>
      <c r="I75" s="91">
        <v>0.30158000000000001</v>
      </c>
      <c r="J75" s="91">
        <v>2.5000000000000001E-2</v>
      </c>
      <c r="K75" s="91">
        <v>0.28658</v>
      </c>
      <c r="L75" s="91">
        <v>16.41667</v>
      </c>
      <c r="M75" s="91">
        <v>32.49</v>
      </c>
      <c r="N75" s="91">
        <v>13.6</v>
      </c>
      <c r="O75" s="91">
        <v>9.8000000000000007</v>
      </c>
    </row>
    <row r="76" spans="1:15" ht="15.75" thickBot="1">
      <c r="A76" s="173" t="s">
        <v>665</v>
      </c>
      <c r="B76" s="91">
        <v>418.16667000000001</v>
      </c>
      <c r="C76" s="91">
        <v>9.7916699999999999</v>
      </c>
      <c r="D76" s="91">
        <v>19.149999999999999</v>
      </c>
      <c r="E76" s="91">
        <v>1.7083299999999999</v>
      </c>
      <c r="F76" s="91">
        <v>6.5475000000000003</v>
      </c>
      <c r="G76" s="91">
        <v>0.21332999999999999</v>
      </c>
      <c r="H76" s="91">
        <v>3.6166700000000001</v>
      </c>
      <c r="I76" s="91">
        <v>0.19792000000000001</v>
      </c>
      <c r="J76" s="91">
        <v>2.5000000000000001E-2</v>
      </c>
      <c r="K76" s="91">
        <v>0.25</v>
      </c>
      <c r="L76" s="91">
        <v>19</v>
      </c>
      <c r="M76" s="91">
        <v>10.155559999999999</v>
      </c>
      <c r="N76" s="91">
        <v>40</v>
      </c>
      <c r="O76" s="91">
        <v>22.88889</v>
      </c>
    </row>
    <row r="77" spans="1:15" ht="15.75" thickBot="1">
      <c r="A77" s="173" t="s">
        <v>664</v>
      </c>
      <c r="B77" s="91">
        <v>952.08333000000005</v>
      </c>
      <c r="C77" s="91">
        <v>17.875</v>
      </c>
      <c r="D77" s="91">
        <v>20.574999999999999</v>
      </c>
      <c r="E77" s="91">
        <v>1.80833</v>
      </c>
      <c r="F77" s="91">
        <v>7.415</v>
      </c>
      <c r="G77" s="91">
        <v>0.21167</v>
      </c>
      <c r="H77" s="91">
        <v>3.5975000000000001</v>
      </c>
      <c r="I77" s="91">
        <v>0.47125</v>
      </c>
      <c r="J77" s="91">
        <v>2.5000000000000001E-2</v>
      </c>
      <c r="K77" s="91">
        <v>0.25</v>
      </c>
      <c r="L77" s="91">
        <v>23.25</v>
      </c>
      <c r="M77" s="91">
        <v>14.644439999999999</v>
      </c>
      <c r="N77" s="91">
        <v>17.55556</v>
      </c>
      <c r="O77" s="91">
        <v>7.88889</v>
      </c>
    </row>
    <row r="78" spans="1:15" ht="15.75" thickBot="1">
      <c r="A78" s="173" t="s">
        <v>663</v>
      </c>
      <c r="B78" s="91">
        <v>400.91667000000001</v>
      </c>
      <c r="C78" s="91">
        <v>21.941669999999998</v>
      </c>
      <c r="D78" s="91">
        <v>25.35</v>
      </c>
      <c r="E78" s="91">
        <v>2.9249999999999998</v>
      </c>
      <c r="F78" s="91">
        <v>9.0150000000000006</v>
      </c>
      <c r="G78" s="91">
        <v>0.155</v>
      </c>
      <c r="H78" s="91">
        <v>3.75</v>
      </c>
      <c r="I78" s="91">
        <v>0.16283</v>
      </c>
      <c r="J78" s="91">
        <v>2.5000000000000001E-2</v>
      </c>
      <c r="K78" s="91">
        <v>0.25</v>
      </c>
      <c r="L78" s="91">
        <v>23.58333</v>
      </c>
      <c r="M78" s="91">
        <v>51.733330000000002</v>
      </c>
      <c r="N78" s="91">
        <v>3.4444400000000002</v>
      </c>
      <c r="O78" s="91">
        <v>2.3333300000000001</v>
      </c>
    </row>
    <row r="79" spans="1:15" ht="15.75" thickBot="1">
      <c r="A79" s="173" t="s">
        <v>662</v>
      </c>
      <c r="B79" s="91">
        <v>412.72726999999998</v>
      </c>
      <c r="C79" s="91">
        <v>15.1</v>
      </c>
      <c r="D79" s="91">
        <v>24.327269999999999</v>
      </c>
      <c r="E79" s="91">
        <v>2.6</v>
      </c>
      <c r="F79" s="91">
        <v>9.4009099999999997</v>
      </c>
      <c r="G79" s="91">
        <v>7.7270000000000005E-2</v>
      </c>
      <c r="H79" s="91">
        <v>2.8527300000000002</v>
      </c>
      <c r="I79" s="91">
        <v>0.21909000000000001</v>
      </c>
      <c r="J79" s="91">
        <v>2.5000000000000001E-2</v>
      </c>
      <c r="K79" s="91">
        <v>0.25</v>
      </c>
      <c r="L79" s="91">
        <v>22.36364</v>
      </c>
      <c r="M79" s="91">
        <v>37.799999999999997</v>
      </c>
      <c r="N79" s="91">
        <v>3.625</v>
      </c>
      <c r="O79" s="91">
        <v>2.75</v>
      </c>
    </row>
    <row r="80" spans="1:15" ht="15.75" thickBot="1">
      <c r="A80" s="173" t="s">
        <v>661</v>
      </c>
      <c r="B80" s="91">
        <v>434.33332999999999</v>
      </c>
      <c r="C80" s="91">
        <v>25.308330000000002</v>
      </c>
      <c r="D80" s="91">
        <v>25.466670000000001</v>
      </c>
      <c r="E80" s="91">
        <v>3.0583300000000002</v>
      </c>
      <c r="F80" s="91">
        <v>9.1950000000000003</v>
      </c>
      <c r="G80" s="91">
        <v>4.6249999999999999E-2</v>
      </c>
      <c r="H80" s="91">
        <v>2.6258300000000001</v>
      </c>
      <c r="I80" s="91">
        <v>0.24842</v>
      </c>
      <c r="J80" s="91">
        <v>2.5000000000000001E-2</v>
      </c>
      <c r="K80" s="91">
        <v>0.25</v>
      </c>
      <c r="L80" s="91">
        <v>20.75</v>
      </c>
      <c r="M80" s="91">
        <v>55.477780000000003</v>
      </c>
      <c r="N80" s="91">
        <v>7.3333300000000001</v>
      </c>
      <c r="O80" s="91">
        <v>3.3333300000000001</v>
      </c>
    </row>
    <row r="81" spans="1:15" ht="15.75" thickBot="1">
      <c r="A81" s="173" t="s">
        <v>660</v>
      </c>
      <c r="B81" s="91">
        <v>578.5</v>
      </c>
      <c r="C81" s="91">
        <v>52.75</v>
      </c>
      <c r="D81" s="91">
        <v>27.45</v>
      </c>
      <c r="E81" s="91">
        <v>4.2166699999999997</v>
      </c>
      <c r="F81" s="91">
        <v>8.31</v>
      </c>
      <c r="G81" s="91">
        <v>0.73833000000000004</v>
      </c>
      <c r="H81" s="91">
        <v>1.7291700000000001</v>
      </c>
      <c r="I81" s="91">
        <v>0.27807999999999999</v>
      </c>
      <c r="J81" s="91">
        <v>2.5000000000000001E-2</v>
      </c>
      <c r="K81" s="91">
        <v>0.25</v>
      </c>
      <c r="L81" s="91">
        <v>18.58333</v>
      </c>
      <c r="M81" s="91">
        <v>45.588889999999999</v>
      </c>
      <c r="N81" s="91">
        <v>14.55556</v>
      </c>
      <c r="O81" s="91">
        <v>11</v>
      </c>
    </row>
    <row r="82" spans="1:15" ht="15.75" thickBot="1">
      <c r="A82" s="173" t="s">
        <v>659</v>
      </c>
      <c r="B82" s="91">
        <v>599.08333000000005</v>
      </c>
      <c r="C82" s="91">
        <v>4.0250000000000004</v>
      </c>
      <c r="D82" s="91">
        <v>23.441669999999998</v>
      </c>
      <c r="E82" s="91">
        <v>1.3333299999999999</v>
      </c>
      <c r="F82" s="91">
        <v>9.4</v>
      </c>
      <c r="G82" s="91">
        <v>0.12583</v>
      </c>
      <c r="H82" s="91">
        <v>1.79417</v>
      </c>
      <c r="I82" s="91">
        <v>0.30891999999999997</v>
      </c>
      <c r="J82" s="91">
        <v>2.5000000000000001E-2</v>
      </c>
      <c r="K82" s="91">
        <v>0.25</v>
      </c>
      <c r="L82" s="91">
        <v>20.41667</v>
      </c>
      <c r="M82" s="91">
        <v>8.3111099999999993</v>
      </c>
      <c r="N82" s="91">
        <v>2.5555599999999998</v>
      </c>
      <c r="O82" s="91">
        <v>2.75</v>
      </c>
    </row>
    <row r="83" spans="1:15" ht="15.75" thickBot="1">
      <c r="A83" s="173" t="s">
        <v>658</v>
      </c>
      <c r="B83" s="91">
        <v>376.41667000000001</v>
      </c>
      <c r="C83" s="91">
        <v>18.608329999999999</v>
      </c>
      <c r="D83" s="91">
        <v>16.20833</v>
      </c>
      <c r="E83" s="91">
        <v>2.9</v>
      </c>
      <c r="F83" s="91">
        <v>5.4966699999999999</v>
      </c>
      <c r="G83" s="91">
        <v>0.13958000000000001</v>
      </c>
      <c r="H83" s="91">
        <v>3.7749999999999999</v>
      </c>
      <c r="I83" s="91">
        <v>0.24407999999999999</v>
      </c>
      <c r="J83" s="91">
        <v>2.5000000000000001E-2</v>
      </c>
      <c r="K83" s="91">
        <v>0.25</v>
      </c>
      <c r="L83" s="91">
        <v>17.08333</v>
      </c>
      <c r="M83" s="91">
        <v>9.8666699999999992</v>
      </c>
      <c r="N83" s="91">
        <v>127.88889</v>
      </c>
      <c r="O83" s="91">
        <v>32.55556</v>
      </c>
    </row>
    <row r="84" spans="1:15" ht="15.75" thickBot="1">
      <c r="A84" s="173" t="s">
        <v>657</v>
      </c>
      <c r="B84" s="91">
        <v>271.75</v>
      </c>
      <c r="C84" s="91">
        <v>22.83333</v>
      </c>
      <c r="D84" s="91">
        <v>28.6</v>
      </c>
      <c r="E84" s="91">
        <v>4.3666700000000001</v>
      </c>
      <c r="F84" s="91">
        <v>8.3925000000000001</v>
      </c>
      <c r="G84" s="91">
        <v>9.6670000000000006E-2</v>
      </c>
      <c r="H84" s="91">
        <v>3.0449999999999999</v>
      </c>
      <c r="I84" s="91">
        <v>0.16933000000000001</v>
      </c>
      <c r="J84" s="91">
        <v>2.5000000000000001E-2</v>
      </c>
      <c r="K84" s="91">
        <v>0.25</v>
      </c>
      <c r="L84" s="91">
        <v>21.91667</v>
      </c>
      <c r="M84" s="91">
        <v>74.522220000000004</v>
      </c>
      <c r="N84" s="91">
        <v>9.3333300000000001</v>
      </c>
      <c r="O84" s="91">
        <v>5.6</v>
      </c>
    </row>
    <row r="85" spans="1:15" ht="15.75" thickBot="1">
      <c r="A85" s="173" t="s">
        <v>656</v>
      </c>
      <c r="B85" s="91">
        <v>221.83332999999999</v>
      </c>
      <c r="C85" s="91">
        <v>17.883330000000001</v>
      </c>
      <c r="D85" s="91">
        <v>24.175000000000001</v>
      </c>
      <c r="E85" s="91">
        <v>3.7250000000000001</v>
      </c>
      <c r="F85" s="91">
        <v>8.3375000000000004</v>
      </c>
      <c r="G85" s="91">
        <v>7.0000000000000007E-2</v>
      </c>
      <c r="H85" s="91">
        <v>2.5933299999999999</v>
      </c>
      <c r="I85" s="91">
        <v>8.3419999999999994E-2</v>
      </c>
      <c r="J85" s="91">
        <v>2.5000000000000001E-2</v>
      </c>
      <c r="K85" s="91">
        <v>0.25</v>
      </c>
      <c r="L85" s="91">
        <v>16.25</v>
      </c>
      <c r="M85" s="91">
        <v>61.666670000000003</v>
      </c>
      <c r="N85" s="91">
        <v>1</v>
      </c>
      <c r="O85" s="91">
        <v>0.55556000000000005</v>
      </c>
    </row>
    <row r="86" spans="1:15" ht="15.75" thickBot="1">
      <c r="A86" s="173" t="s">
        <v>655</v>
      </c>
      <c r="B86" s="91">
        <v>243</v>
      </c>
      <c r="C86" s="91">
        <v>9.5833300000000001</v>
      </c>
      <c r="D86" s="91">
        <v>12.08333</v>
      </c>
      <c r="E86" s="91">
        <v>2.25</v>
      </c>
      <c r="F86" s="91">
        <v>4.875</v>
      </c>
      <c r="G86" s="91">
        <v>7.0000000000000007E-2</v>
      </c>
      <c r="H86" s="91">
        <v>4.0250000000000004</v>
      </c>
      <c r="I86" s="91">
        <v>0.16333</v>
      </c>
      <c r="J86" s="91">
        <v>0</v>
      </c>
      <c r="K86" s="91">
        <v>0</v>
      </c>
      <c r="L86" s="91">
        <v>16.08333</v>
      </c>
      <c r="M86" s="91">
        <v>6.125</v>
      </c>
      <c r="N86" s="91">
        <v>70.666669999999996</v>
      </c>
      <c r="O86" s="91">
        <v>35.166670000000003</v>
      </c>
    </row>
    <row r="87" spans="1:15" ht="15.75" thickBot="1">
      <c r="A87" s="173" t="s">
        <v>654</v>
      </c>
      <c r="B87" s="91">
        <v>326.66667000000001</v>
      </c>
      <c r="C87" s="91">
        <v>12.41667</v>
      </c>
      <c r="D87" s="91">
        <v>15.633330000000001</v>
      </c>
      <c r="E87" s="91">
        <v>2.6833300000000002</v>
      </c>
      <c r="F87" s="91">
        <v>6.9</v>
      </c>
      <c r="G87" s="91">
        <v>0.14416999999999999</v>
      </c>
      <c r="H87" s="91">
        <v>3.5666699999999998</v>
      </c>
      <c r="I87" s="91">
        <v>0.14249999999999999</v>
      </c>
      <c r="J87" s="91">
        <v>0</v>
      </c>
      <c r="K87" s="91">
        <v>0</v>
      </c>
      <c r="L87" s="91">
        <v>20.83333</v>
      </c>
      <c r="M87" s="91">
        <v>8.9333299999999998</v>
      </c>
      <c r="N87" s="91">
        <v>71.916669999999996</v>
      </c>
      <c r="O87" s="91">
        <v>41.75</v>
      </c>
    </row>
    <row r="88" spans="1:15" ht="15.75" thickBot="1">
      <c r="A88" s="173" t="s">
        <v>653</v>
      </c>
      <c r="B88" s="91">
        <v>230</v>
      </c>
      <c r="C88" s="91">
        <v>21.375</v>
      </c>
      <c r="D88" s="91">
        <v>20.5</v>
      </c>
      <c r="E88" s="91">
        <v>3.3333300000000001</v>
      </c>
      <c r="F88" s="91">
        <v>8.0250000000000004</v>
      </c>
      <c r="G88" s="91">
        <v>8.7080000000000005E-2</v>
      </c>
      <c r="H88" s="91">
        <v>3.4249999999999998</v>
      </c>
      <c r="I88" s="91">
        <v>0.16816999999999999</v>
      </c>
      <c r="J88" s="91">
        <v>0</v>
      </c>
      <c r="K88" s="91">
        <v>0</v>
      </c>
      <c r="L88" s="91">
        <v>18.08333</v>
      </c>
      <c r="M88" s="91">
        <v>33.783329999999999</v>
      </c>
      <c r="N88" s="91">
        <v>13.15</v>
      </c>
      <c r="O88" s="91">
        <v>9.625</v>
      </c>
    </row>
    <row r="89" spans="1:15" ht="15.75" thickBot="1">
      <c r="A89" s="173" t="s">
        <v>652</v>
      </c>
      <c r="B89" s="91">
        <v>547</v>
      </c>
      <c r="C89" s="91">
        <v>10.41667</v>
      </c>
      <c r="D89" s="91">
        <v>19.83333</v>
      </c>
      <c r="E89" s="91">
        <v>2.89167</v>
      </c>
      <c r="F89" s="91">
        <v>8.0666700000000002</v>
      </c>
      <c r="G89" s="91">
        <v>0.59750000000000003</v>
      </c>
      <c r="H89" s="91">
        <v>2.9083299999999999</v>
      </c>
      <c r="I89" s="91">
        <v>0.23083000000000001</v>
      </c>
      <c r="J89" s="91">
        <v>0</v>
      </c>
      <c r="K89" s="91">
        <v>0</v>
      </c>
      <c r="L89" s="91">
        <v>30</v>
      </c>
      <c r="M89" s="91">
        <v>6.0583299999999998</v>
      </c>
      <c r="N89" s="91">
        <v>71.666669999999996</v>
      </c>
      <c r="O89" s="91">
        <v>50.666670000000003</v>
      </c>
    </row>
    <row r="90" spans="1:15" ht="15.75" thickBot="1">
      <c r="A90" s="173" t="s">
        <v>651</v>
      </c>
      <c r="B90" s="91">
        <v>481.33332999999999</v>
      </c>
      <c r="C90" s="91">
        <v>15.25</v>
      </c>
      <c r="D90" s="91">
        <v>19.25</v>
      </c>
      <c r="E90" s="91">
        <v>2.98333</v>
      </c>
      <c r="F90" s="91">
        <v>7.65</v>
      </c>
      <c r="G90" s="91">
        <v>0.15833</v>
      </c>
      <c r="H90" s="91">
        <v>3.8</v>
      </c>
      <c r="I90" s="91">
        <v>0.21582999999999999</v>
      </c>
      <c r="J90" s="91">
        <v>0</v>
      </c>
      <c r="K90" s="91">
        <v>0</v>
      </c>
      <c r="L90" s="91">
        <v>23.33333</v>
      </c>
      <c r="M90" s="91">
        <v>18.283329999999999</v>
      </c>
      <c r="N90" s="91">
        <v>38.583329999999997</v>
      </c>
      <c r="O90" s="91">
        <v>22.83333</v>
      </c>
    </row>
    <row r="91" spans="1:15" ht="15.75" thickBot="1">
      <c r="A91" s="173" t="s">
        <v>650</v>
      </c>
      <c r="B91" s="91">
        <v>306.33332999999999</v>
      </c>
      <c r="C91" s="91">
        <v>9.5</v>
      </c>
      <c r="D91" s="91">
        <v>10.31667</v>
      </c>
      <c r="E91" s="91">
        <v>1.98333</v>
      </c>
      <c r="F91" s="91">
        <v>4.6749999999999998</v>
      </c>
      <c r="G91" s="91">
        <v>0.11167000000000001</v>
      </c>
      <c r="H91" s="91">
        <v>3.65</v>
      </c>
      <c r="I91" s="91">
        <v>0.12917000000000001</v>
      </c>
      <c r="J91" s="91">
        <v>0</v>
      </c>
      <c r="K91" s="91">
        <v>0</v>
      </c>
      <c r="L91" s="91">
        <v>13.574999999999999</v>
      </c>
      <c r="M91" s="91">
        <v>3.7</v>
      </c>
      <c r="N91" s="91">
        <v>121.25</v>
      </c>
      <c r="O91" s="91">
        <v>46.25</v>
      </c>
    </row>
    <row r="92" spans="1:15" ht="15.75" thickBot="1">
      <c r="A92" s="173" t="s">
        <v>649</v>
      </c>
      <c r="B92" s="91">
        <v>565.5</v>
      </c>
      <c r="C92" s="91">
        <v>8.5</v>
      </c>
      <c r="D92" s="91">
        <v>12.51667</v>
      </c>
      <c r="E92" s="91">
        <v>2.0499999999999998</v>
      </c>
      <c r="F92" s="91">
        <v>5.0999999999999996</v>
      </c>
      <c r="G92" s="91">
        <v>0.12583</v>
      </c>
      <c r="H92" s="91">
        <v>4.3083299999999998</v>
      </c>
      <c r="I92" s="91">
        <v>9.9169999999999994E-2</v>
      </c>
      <c r="J92" s="91">
        <v>0</v>
      </c>
      <c r="K92" s="91">
        <v>0</v>
      </c>
      <c r="L92" s="91">
        <v>18.25</v>
      </c>
      <c r="M92" s="91">
        <v>5.7833300000000003</v>
      </c>
      <c r="N92" s="91">
        <v>34.583329999999997</v>
      </c>
      <c r="O92" s="91">
        <v>21.58333</v>
      </c>
    </row>
    <row r="93" spans="1:15" ht="15.75" thickBot="1">
      <c r="A93" s="173" t="s">
        <v>648</v>
      </c>
      <c r="B93" s="91">
        <v>673.66666999999995</v>
      </c>
      <c r="C93" s="91">
        <v>18.58333</v>
      </c>
      <c r="D93" s="91">
        <v>22.25</v>
      </c>
      <c r="E93" s="91">
        <v>3.3083300000000002</v>
      </c>
      <c r="F93" s="91">
        <v>8.3666699999999992</v>
      </c>
      <c r="G93" s="91">
        <v>0.23416999999999999</v>
      </c>
      <c r="H93" s="91">
        <v>4.3666700000000001</v>
      </c>
      <c r="I93" s="91">
        <v>0.28749999999999998</v>
      </c>
      <c r="J93" s="91">
        <v>0</v>
      </c>
      <c r="K93" s="91">
        <v>0</v>
      </c>
      <c r="L93" s="91">
        <v>25.25</v>
      </c>
      <c r="M93" s="91">
        <v>10.8</v>
      </c>
      <c r="N93" s="91">
        <v>38.833329999999997</v>
      </c>
      <c r="O93" s="91">
        <v>23.5</v>
      </c>
    </row>
    <row r="94" spans="1:15" ht="15.75" thickBot="1">
      <c r="A94" s="173" t="s">
        <v>647</v>
      </c>
      <c r="B94" s="91">
        <v>852.66666999999995</v>
      </c>
      <c r="C94" s="91">
        <v>15.33333</v>
      </c>
      <c r="D94" s="91">
        <v>24.66667</v>
      </c>
      <c r="E94" s="91">
        <v>2.9166699999999999</v>
      </c>
      <c r="F94" s="91">
        <v>10.633330000000001</v>
      </c>
      <c r="G94" s="91">
        <v>0.24417</v>
      </c>
      <c r="H94" s="91">
        <v>6.0083299999999999</v>
      </c>
      <c r="I94" s="91">
        <v>0.39833000000000002</v>
      </c>
      <c r="J94" s="91">
        <v>0</v>
      </c>
      <c r="K94" s="91">
        <v>0</v>
      </c>
      <c r="L94" s="91">
        <v>22.66667</v>
      </c>
      <c r="M94" s="91">
        <v>16.100000000000001</v>
      </c>
      <c r="N94" s="91">
        <v>32.166670000000003</v>
      </c>
      <c r="O94" s="91">
        <v>24.66667</v>
      </c>
    </row>
    <row r="95" spans="1:15" ht="15.75" thickBot="1">
      <c r="A95" s="173" t="s">
        <v>646</v>
      </c>
      <c r="B95" s="91">
        <v>695.83333000000005</v>
      </c>
      <c r="C95" s="91">
        <v>19.83333</v>
      </c>
      <c r="D95" s="91">
        <v>26</v>
      </c>
      <c r="E95" s="91">
        <v>4.8833299999999999</v>
      </c>
      <c r="F95" s="91">
        <v>9.8625000000000007</v>
      </c>
      <c r="G95" s="91">
        <v>0.13583000000000001</v>
      </c>
      <c r="H95" s="91">
        <v>7.5583299999999998</v>
      </c>
      <c r="I95" s="91">
        <v>0.52749999999999997</v>
      </c>
      <c r="J95" s="91">
        <v>0</v>
      </c>
      <c r="K95" s="91">
        <v>0</v>
      </c>
      <c r="L95" s="91">
        <v>31.66667</v>
      </c>
      <c r="M95" s="91">
        <v>70.108329999999995</v>
      </c>
      <c r="N95" s="91">
        <v>47.333329999999997</v>
      </c>
      <c r="O95" s="91">
        <v>30</v>
      </c>
    </row>
    <row r="96" spans="1:15" ht="15.75" thickBot="1">
      <c r="A96" s="173" t="s">
        <v>645</v>
      </c>
      <c r="B96" s="91">
        <v>64.916669999999996</v>
      </c>
      <c r="C96" s="91">
        <v>4.3166700000000002</v>
      </c>
      <c r="D96" s="91">
        <v>23.08333</v>
      </c>
      <c r="E96" s="91">
        <v>1.56667</v>
      </c>
      <c r="F96" s="91">
        <v>8.3249999999999993</v>
      </c>
      <c r="G96" s="91">
        <v>2.4170000000000001E-2</v>
      </c>
      <c r="H96" s="91">
        <v>0.49917</v>
      </c>
      <c r="I96" s="91">
        <v>4.5999999999999999E-2</v>
      </c>
      <c r="J96" s="91">
        <v>2.8750000000000001E-2</v>
      </c>
      <c r="K96" s="91">
        <v>0.27916999999999997</v>
      </c>
      <c r="L96" s="91">
        <v>18.574999999999999</v>
      </c>
      <c r="M96" s="91">
        <v>1.1444399999999999</v>
      </c>
      <c r="N96" s="91">
        <v>3.38889</v>
      </c>
      <c r="O96" s="91">
        <v>2.07667</v>
      </c>
    </row>
    <row r="97" spans="1:15" ht="15.75" thickBot="1">
      <c r="A97" s="173" t="s">
        <v>644</v>
      </c>
      <c r="B97" s="91">
        <v>94</v>
      </c>
      <c r="C97" s="91">
        <v>4.375</v>
      </c>
      <c r="D97" s="91">
        <v>19.91667</v>
      </c>
      <c r="E97" s="91">
        <v>1.80833</v>
      </c>
      <c r="F97" s="91">
        <v>7.35</v>
      </c>
      <c r="G97" s="91">
        <v>4.4999999999999998E-2</v>
      </c>
      <c r="H97" s="91">
        <v>0.98582999999999998</v>
      </c>
      <c r="I97" s="91">
        <v>4.9079999999999999E-2</v>
      </c>
      <c r="J97" s="91">
        <v>0</v>
      </c>
      <c r="K97" s="91">
        <v>0</v>
      </c>
      <c r="L97" s="91">
        <v>16.83333</v>
      </c>
      <c r="M97" s="91">
        <v>3.5222199999999999</v>
      </c>
      <c r="N97" s="91">
        <v>9.4222199999999994</v>
      </c>
      <c r="O97" s="91">
        <v>6.9555600000000002</v>
      </c>
    </row>
    <row r="98" spans="1:15" ht="15.75" thickBot="1">
      <c r="A98" s="173" t="s">
        <v>643</v>
      </c>
      <c r="B98" s="91">
        <v>1046.6666700000001</v>
      </c>
      <c r="C98" s="91">
        <v>19.16667</v>
      </c>
      <c r="D98" s="91">
        <v>21.16667</v>
      </c>
      <c r="E98" s="91">
        <v>2.5</v>
      </c>
      <c r="F98" s="91">
        <v>9.0500000000000007</v>
      </c>
      <c r="G98" s="91">
        <v>0.14666999999999999</v>
      </c>
      <c r="H98" s="91">
        <v>3.3166699999999998</v>
      </c>
      <c r="I98" s="91">
        <v>0.36749999999999999</v>
      </c>
      <c r="J98" s="91">
        <v>0</v>
      </c>
      <c r="K98" s="91">
        <v>0</v>
      </c>
      <c r="L98" s="91">
        <v>26.75</v>
      </c>
      <c r="M98" s="91">
        <v>17.399999999999999</v>
      </c>
      <c r="N98" s="91">
        <v>26.955559999999998</v>
      </c>
      <c r="O98" s="91">
        <v>21.177779999999998</v>
      </c>
    </row>
    <row r="99" spans="1:15" ht="15.75" thickBot="1">
      <c r="A99" s="173" t="s">
        <v>642</v>
      </c>
      <c r="B99" s="91">
        <v>262.77778000000001</v>
      </c>
      <c r="C99" s="91">
        <v>24.33333</v>
      </c>
      <c r="D99" s="91">
        <v>16.11111</v>
      </c>
      <c r="E99" s="91">
        <v>2.2111100000000001</v>
      </c>
      <c r="F99" s="91">
        <v>8.1888900000000007</v>
      </c>
      <c r="G99" s="91">
        <v>9.7780000000000006E-2</v>
      </c>
      <c r="H99" s="91">
        <v>1.8666700000000001</v>
      </c>
      <c r="I99" s="91">
        <v>7.4889999999999998E-2</v>
      </c>
      <c r="J99" s="91">
        <v>1.6670000000000001E-2</v>
      </c>
      <c r="K99" s="91">
        <v>0.25</v>
      </c>
      <c r="L99" s="91">
        <v>23.44444</v>
      </c>
      <c r="M99" s="91">
        <v>8.1</v>
      </c>
      <c r="N99" s="91">
        <v>22.714289999999998</v>
      </c>
      <c r="O99" s="91">
        <v>14.1</v>
      </c>
    </row>
    <row r="100" spans="1:15" ht="15.75" thickBot="1">
      <c r="A100" s="173" t="s">
        <v>641</v>
      </c>
      <c r="B100" s="91">
        <v>1220</v>
      </c>
      <c r="C100" s="91">
        <v>51.25</v>
      </c>
      <c r="D100" s="91">
        <v>15.25</v>
      </c>
      <c r="E100" s="91">
        <v>2.8250000000000002</v>
      </c>
      <c r="F100" s="91">
        <v>10.574999999999999</v>
      </c>
      <c r="G100" s="91">
        <v>0.20749999999999999</v>
      </c>
      <c r="H100" s="91">
        <v>2.2749999999999999</v>
      </c>
      <c r="I100" s="91">
        <v>9.4500000000000001E-2</v>
      </c>
      <c r="J100" s="91">
        <v>0</v>
      </c>
      <c r="K100" s="91">
        <v>0</v>
      </c>
      <c r="L100" s="91">
        <v>0</v>
      </c>
      <c r="M100" s="91">
        <v>0</v>
      </c>
      <c r="N100" s="91">
        <v>135.5</v>
      </c>
      <c r="O100" s="91">
        <v>100</v>
      </c>
    </row>
    <row r="101" spans="1:15" ht="15.75" thickBot="1">
      <c r="A101" s="173" t="s">
        <v>640</v>
      </c>
      <c r="B101" s="91">
        <v>222.83332999999999</v>
      </c>
      <c r="C101" s="91">
        <v>7.9166699999999999</v>
      </c>
      <c r="D101" s="91">
        <v>7.5833300000000001</v>
      </c>
      <c r="E101" s="91">
        <v>1.49583</v>
      </c>
      <c r="F101" s="91">
        <v>5.3916700000000004</v>
      </c>
      <c r="G101" s="91">
        <v>9.6670000000000006E-2</v>
      </c>
      <c r="H101" s="91">
        <v>2.5750000000000002</v>
      </c>
      <c r="I101" s="91">
        <v>0.105</v>
      </c>
      <c r="J101" s="91">
        <v>2.5829999999999999E-2</v>
      </c>
      <c r="K101" s="91">
        <v>0.25</v>
      </c>
      <c r="L101" s="91">
        <v>12.95833</v>
      </c>
      <c r="M101" s="91">
        <v>0</v>
      </c>
      <c r="N101" s="91">
        <v>19.16667</v>
      </c>
      <c r="O101" s="91">
        <v>7.3833299999999999</v>
      </c>
    </row>
    <row r="102" spans="1:15" ht="15.75" thickBot="1">
      <c r="A102" s="173" t="s">
        <v>639</v>
      </c>
      <c r="B102" s="91">
        <v>300</v>
      </c>
      <c r="C102" s="91">
        <v>4.75</v>
      </c>
      <c r="D102" s="91">
        <v>17.75</v>
      </c>
      <c r="E102" s="91">
        <v>2.4</v>
      </c>
      <c r="F102" s="91">
        <v>10.275</v>
      </c>
      <c r="G102" s="91">
        <v>0.13083</v>
      </c>
      <c r="H102" s="91">
        <v>3.8333300000000001</v>
      </c>
      <c r="I102" s="91">
        <v>0.66</v>
      </c>
      <c r="J102" s="91">
        <v>0</v>
      </c>
      <c r="K102" s="91">
        <v>0</v>
      </c>
      <c r="L102" s="91">
        <v>0</v>
      </c>
      <c r="M102" s="91">
        <v>0</v>
      </c>
      <c r="N102" s="91">
        <v>182</v>
      </c>
      <c r="O102" s="91">
        <v>133.66667000000001</v>
      </c>
    </row>
    <row r="103" spans="1:15" ht="15.75" thickBot="1">
      <c r="A103" s="173" t="s">
        <v>638</v>
      </c>
      <c r="B103" s="91">
        <v>368.16667000000001</v>
      </c>
      <c r="C103" s="91">
        <v>8.375</v>
      </c>
      <c r="D103" s="91">
        <v>12.216670000000001</v>
      </c>
      <c r="E103" s="91">
        <v>1.5916699999999999</v>
      </c>
      <c r="F103" s="91">
        <v>4.2874999999999996</v>
      </c>
      <c r="G103" s="91">
        <v>0.11583</v>
      </c>
      <c r="H103" s="91">
        <v>2.2083300000000001</v>
      </c>
      <c r="I103" s="91">
        <v>0.22242000000000001</v>
      </c>
      <c r="J103" s="91">
        <v>2.5000000000000001E-2</v>
      </c>
      <c r="K103" s="91">
        <v>0.25</v>
      </c>
      <c r="L103" s="91">
        <v>9.7916699999999999</v>
      </c>
      <c r="M103" s="91">
        <v>3.2888899999999999</v>
      </c>
      <c r="N103" s="91">
        <v>4.5555599999999998</v>
      </c>
      <c r="O103" s="91">
        <v>3.4444400000000002</v>
      </c>
    </row>
    <row r="104" spans="1:15" ht="15.75" thickBot="1">
      <c r="A104" s="173" t="s">
        <v>637</v>
      </c>
      <c r="B104" s="91">
        <v>182.5</v>
      </c>
      <c r="C104" s="91">
        <v>7.625</v>
      </c>
      <c r="D104" s="91">
        <v>15.08333</v>
      </c>
      <c r="E104" s="91">
        <v>2.2250000000000001</v>
      </c>
      <c r="F104" s="91">
        <v>7.3741700000000003</v>
      </c>
      <c r="G104" s="91">
        <v>9.2499999999999999E-2</v>
      </c>
      <c r="H104" s="91">
        <v>1.3125</v>
      </c>
      <c r="I104" s="91">
        <v>9.5829999999999999E-2</v>
      </c>
      <c r="J104" s="91">
        <v>0.05</v>
      </c>
      <c r="K104" s="91">
        <v>0.25</v>
      </c>
      <c r="L104" s="91">
        <v>13.73333</v>
      </c>
      <c r="M104" s="91">
        <v>2.5666699999999998</v>
      </c>
      <c r="N104" s="91">
        <v>41.416670000000003</v>
      </c>
      <c r="O104" s="91">
        <v>28.08333</v>
      </c>
    </row>
    <row r="105" spans="1:15" ht="15.75" thickBot="1">
      <c r="A105" s="173" t="s">
        <v>636</v>
      </c>
      <c r="B105" s="91">
        <v>160</v>
      </c>
      <c r="C105" s="91">
        <v>5.0833300000000001</v>
      </c>
      <c r="D105" s="91">
        <v>7.1666699999999999</v>
      </c>
      <c r="E105" s="91">
        <v>1.7166699999999999</v>
      </c>
      <c r="F105" s="91">
        <v>3.1041699999999999</v>
      </c>
      <c r="G105" s="91">
        <v>5.1670000000000001E-2</v>
      </c>
      <c r="H105" s="91">
        <v>1.6</v>
      </c>
      <c r="I105" s="91">
        <v>5.917E-2</v>
      </c>
      <c r="J105" s="91">
        <v>0.05</v>
      </c>
      <c r="K105" s="91">
        <v>0.25</v>
      </c>
      <c r="L105" s="91">
        <v>6.45</v>
      </c>
      <c r="M105" s="91">
        <v>1.8666700000000001</v>
      </c>
      <c r="N105" s="91">
        <v>12</v>
      </c>
      <c r="O105" s="91">
        <v>8.25</v>
      </c>
    </row>
    <row r="106" spans="1:15" ht="15.75" thickBot="1">
      <c r="A106" s="173" t="s">
        <v>635</v>
      </c>
      <c r="B106" s="91">
        <v>158.41667000000001</v>
      </c>
      <c r="C106" s="91">
        <v>13.2</v>
      </c>
      <c r="D106" s="91">
        <v>8.4083299999999994</v>
      </c>
      <c r="E106" s="91">
        <v>2.1333299999999999</v>
      </c>
      <c r="F106" s="91">
        <v>2.99417</v>
      </c>
      <c r="G106" s="91">
        <v>0.21833</v>
      </c>
      <c r="H106" s="91">
        <v>1.9916700000000001</v>
      </c>
      <c r="I106" s="91">
        <v>0.14366999999999999</v>
      </c>
      <c r="J106" s="91">
        <v>2.5000000000000001E-2</v>
      </c>
      <c r="K106" s="91">
        <v>0.25</v>
      </c>
      <c r="L106" s="91">
        <v>8.8583300000000005</v>
      </c>
      <c r="M106" s="91">
        <v>0</v>
      </c>
      <c r="N106" s="91">
        <v>27.11111</v>
      </c>
      <c r="O106" s="91">
        <v>22.6</v>
      </c>
    </row>
    <row r="107" spans="1:15" ht="15.75" thickBot="1">
      <c r="A107" s="173" t="s">
        <v>634</v>
      </c>
      <c r="B107" s="91">
        <v>230.91667000000001</v>
      </c>
      <c r="C107" s="91">
        <v>8.2833299999999994</v>
      </c>
      <c r="D107" s="91">
        <v>12.66667</v>
      </c>
      <c r="E107" s="91">
        <v>2.6333299999999999</v>
      </c>
      <c r="F107" s="91">
        <v>4.3566700000000003</v>
      </c>
      <c r="G107" s="91">
        <v>8.3330000000000001E-2</v>
      </c>
      <c r="H107" s="91">
        <v>2.4750000000000001</v>
      </c>
      <c r="I107" s="91">
        <v>0.11908000000000001</v>
      </c>
      <c r="J107" s="91">
        <v>2.5000000000000001E-2</v>
      </c>
      <c r="K107" s="91">
        <v>0.25</v>
      </c>
      <c r="L107" s="91">
        <v>0</v>
      </c>
      <c r="M107" s="91">
        <v>0</v>
      </c>
      <c r="N107" s="91">
        <v>10.77778</v>
      </c>
      <c r="O107" s="91">
        <v>6.2</v>
      </c>
    </row>
    <row r="108" spans="1:15" ht="15.75" thickBot="1">
      <c r="A108" s="173" t="s">
        <v>633</v>
      </c>
      <c r="B108" s="91">
        <v>239.5</v>
      </c>
      <c r="C108" s="91">
        <v>6.35</v>
      </c>
      <c r="D108" s="91">
        <v>11.475</v>
      </c>
      <c r="E108" s="91">
        <v>1.425</v>
      </c>
      <c r="F108" s="91">
        <v>3.4441700000000002</v>
      </c>
      <c r="G108" s="91">
        <v>8.5830000000000004E-2</v>
      </c>
      <c r="H108" s="91">
        <v>1.25</v>
      </c>
      <c r="I108" s="91">
        <v>0.15875</v>
      </c>
      <c r="J108" s="91">
        <v>2.5000000000000001E-2</v>
      </c>
      <c r="K108" s="91">
        <v>0.25</v>
      </c>
      <c r="L108" s="91">
        <v>8.2333300000000005</v>
      </c>
      <c r="M108" s="91">
        <v>0</v>
      </c>
      <c r="N108" s="91">
        <v>6.6666699999999999</v>
      </c>
      <c r="O108" s="91">
        <v>0.5</v>
      </c>
    </row>
    <row r="109" spans="1:15" ht="15.75" thickBot="1">
      <c r="A109" s="173" t="s">
        <v>632</v>
      </c>
      <c r="B109" s="91">
        <v>322.41667000000001</v>
      </c>
      <c r="C109" s="91">
        <v>32.508330000000001</v>
      </c>
      <c r="D109" s="91">
        <v>20.941669999999998</v>
      </c>
      <c r="E109" s="91">
        <v>2.625</v>
      </c>
      <c r="F109" s="91">
        <v>4.7450000000000001</v>
      </c>
      <c r="G109" s="91">
        <v>0.13833000000000001</v>
      </c>
      <c r="H109" s="91">
        <v>1.7516700000000001</v>
      </c>
      <c r="I109" s="91">
        <v>0.14316999999999999</v>
      </c>
      <c r="J109" s="91">
        <v>2.5000000000000001E-2</v>
      </c>
      <c r="K109" s="91">
        <v>0.25</v>
      </c>
      <c r="L109" s="91">
        <v>12.883330000000001</v>
      </c>
      <c r="M109" s="91">
        <v>36.6</v>
      </c>
      <c r="N109" s="91">
        <v>34.55556</v>
      </c>
      <c r="O109" s="91">
        <v>15.77778</v>
      </c>
    </row>
    <row r="110" spans="1:15" ht="15.75" thickBot="1">
      <c r="A110" s="173" t="s">
        <v>631</v>
      </c>
      <c r="B110" s="91">
        <v>199.83332999999999</v>
      </c>
      <c r="C110" s="91">
        <v>27.7</v>
      </c>
      <c r="D110" s="91">
        <v>27.625</v>
      </c>
      <c r="E110" s="91">
        <v>3.7916699999999999</v>
      </c>
      <c r="F110" s="91">
        <v>9.8283299999999993</v>
      </c>
      <c r="G110" s="91">
        <v>0.13333</v>
      </c>
      <c r="H110" s="91">
        <v>3.1475</v>
      </c>
      <c r="I110" s="91">
        <v>0.11667</v>
      </c>
      <c r="J110" s="91">
        <v>2.5000000000000001E-2</v>
      </c>
      <c r="K110" s="91">
        <v>0.25</v>
      </c>
      <c r="L110" s="91">
        <v>17.91667</v>
      </c>
      <c r="M110" s="91">
        <v>67.34</v>
      </c>
      <c r="N110" s="91">
        <v>30.2</v>
      </c>
      <c r="O110" s="91">
        <v>14.1</v>
      </c>
    </row>
    <row r="111" spans="1:15" ht="15.75" thickBot="1">
      <c r="A111" s="173" t="s">
        <v>630</v>
      </c>
      <c r="B111" s="91">
        <v>416.66667000000001</v>
      </c>
      <c r="C111" s="91">
        <v>8.4166699999999999</v>
      </c>
      <c r="D111" s="91">
        <v>13</v>
      </c>
      <c r="E111" s="91">
        <v>2.125</v>
      </c>
      <c r="F111" s="91">
        <v>6.6749999999999998</v>
      </c>
      <c r="G111" s="91">
        <v>9.0829999999999994E-2</v>
      </c>
      <c r="H111" s="91">
        <v>1.5575000000000001</v>
      </c>
      <c r="I111" s="91">
        <v>0.13750000000000001</v>
      </c>
      <c r="J111" s="91">
        <v>0.05</v>
      </c>
      <c r="K111" s="91">
        <v>0.25</v>
      </c>
      <c r="L111" s="91">
        <v>17</v>
      </c>
      <c r="M111" s="91">
        <v>3.7833299999999999</v>
      </c>
      <c r="N111" s="91">
        <v>26.75</v>
      </c>
      <c r="O111" s="91">
        <v>17.5</v>
      </c>
    </row>
    <row r="112" spans="1:15" ht="15.75" thickBot="1">
      <c r="A112" s="173" t="s">
        <v>629</v>
      </c>
      <c r="B112" s="91">
        <v>528.33333000000005</v>
      </c>
      <c r="C112" s="91">
        <v>12.75</v>
      </c>
      <c r="D112" s="91">
        <v>16.66667</v>
      </c>
      <c r="E112" s="91">
        <v>2.7250000000000001</v>
      </c>
      <c r="F112" s="91">
        <v>8.0299999999999994</v>
      </c>
      <c r="G112" s="91">
        <v>0.13750000000000001</v>
      </c>
      <c r="H112" s="91">
        <v>2.0641699999999998</v>
      </c>
      <c r="I112" s="91">
        <v>0.20499999999999999</v>
      </c>
      <c r="J112" s="91">
        <v>0.05</v>
      </c>
      <c r="K112" s="91">
        <v>0.25</v>
      </c>
      <c r="L112" s="91">
        <v>14.83333</v>
      </c>
      <c r="M112" s="91">
        <v>5.7</v>
      </c>
      <c r="N112" s="91">
        <v>34.166670000000003</v>
      </c>
      <c r="O112" s="91">
        <v>23.41667</v>
      </c>
    </row>
    <row r="113" spans="1:15" ht="15.75" thickBot="1">
      <c r="A113" s="173" t="s">
        <v>628</v>
      </c>
      <c r="B113" s="91">
        <v>265.5</v>
      </c>
      <c r="C113" s="91">
        <v>7.1666699999999999</v>
      </c>
      <c r="D113" s="91">
        <v>15.991669999999999</v>
      </c>
      <c r="E113" s="91">
        <v>2.4666700000000001</v>
      </c>
      <c r="F113" s="91">
        <v>6.9249999999999998</v>
      </c>
      <c r="G113" s="91">
        <v>0.10333000000000001</v>
      </c>
      <c r="H113" s="91">
        <v>3.5916700000000001</v>
      </c>
      <c r="I113" s="91">
        <v>7.1669999999999998E-2</v>
      </c>
      <c r="J113" s="91">
        <v>0</v>
      </c>
      <c r="K113" s="91">
        <v>0</v>
      </c>
      <c r="L113" s="91">
        <v>24.33333</v>
      </c>
      <c r="M113" s="91">
        <v>18.45</v>
      </c>
      <c r="N113" s="91">
        <v>22.41667</v>
      </c>
      <c r="O113" s="91">
        <v>12.33333</v>
      </c>
    </row>
    <row r="114" spans="1:15" ht="15.75" thickBot="1">
      <c r="A114" s="173" t="s">
        <v>627</v>
      </c>
      <c r="B114" s="91">
        <v>100.16667</v>
      </c>
      <c r="C114" s="91">
        <v>10.65</v>
      </c>
      <c r="D114" s="91">
        <v>18.95833</v>
      </c>
      <c r="E114" s="91">
        <v>1.7166699999999999</v>
      </c>
      <c r="F114" s="91">
        <v>7.0916699999999997</v>
      </c>
      <c r="G114" s="91">
        <v>3.8330000000000003E-2</v>
      </c>
      <c r="H114" s="91">
        <v>1.37083</v>
      </c>
      <c r="I114" s="91">
        <v>6.8000000000000005E-2</v>
      </c>
      <c r="J114" s="91">
        <v>0</v>
      </c>
      <c r="K114" s="91">
        <v>0</v>
      </c>
      <c r="L114" s="91">
        <v>13.43333</v>
      </c>
      <c r="M114" s="91">
        <v>2.1888899999999998</v>
      </c>
      <c r="N114" s="91">
        <v>15.6</v>
      </c>
      <c r="O114" s="91">
        <v>10.862500000000001</v>
      </c>
    </row>
    <row r="115" spans="1:15" ht="15.75" thickBot="1">
      <c r="A115" s="173" t="s">
        <v>626</v>
      </c>
      <c r="B115" s="91">
        <v>113.83333</v>
      </c>
      <c r="C115" s="91">
        <v>9.4333299999999998</v>
      </c>
      <c r="D115" s="91">
        <v>20.33333</v>
      </c>
      <c r="E115" s="91">
        <v>2.1333299999999999</v>
      </c>
      <c r="F115" s="91">
        <v>7.3</v>
      </c>
      <c r="G115" s="91">
        <v>5.4170000000000003E-2</v>
      </c>
      <c r="H115" s="91">
        <v>1.38</v>
      </c>
      <c r="I115" s="91">
        <v>8.2919999999999994E-2</v>
      </c>
      <c r="J115" s="91">
        <v>2.5000000000000001E-2</v>
      </c>
      <c r="K115" s="91">
        <v>0.25</v>
      </c>
      <c r="L115" s="91">
        <v>14.408329999999999</v>
      </c>
      <c r="M115" s="91">
        <v>5.3</v>
      </c>
      <c r="N115" s="91">
        <v>8.7222200000000001</v>
      </c>
      <c r="O115" s="91">
        <v>5.8333300000000001</v>
      </c>
    </row>
    <row r="116" spans="1:15" ht="15.75" thickBot="1">
      <c r="A116" s="173" t="s">
        <v>625</v>
      </c>
      <c r="B116" s="91">
        <v>286.25</v>
      </c>
      <c r="C116" s="91">
        <v>10.95</v>
      </c>
      <c r="D116" s="91">
        <v>13.775</v>
      </c>
      <c r="E116" s="91">
        <v>2.4916700000000001</v>
      </c>
      <c r="F116" s="91">
        <v>4.4124999999999996</v>
      </c>
      <c r="G116" s="91">
        <v>6.4170000000000005E-2</v>
      </c>
      <c r="H116" s="91">
        <v>1.88083</v>
      </c>
      <c r="I116" s="91">
        <v>0.108</v>
      </c>
      <c r="J116" s="91">
        <v>2.5000000000000001E-2</v>
      </c>
      <c r="K116" s="91">
        <v>0.25</v>
      </c>
      <c r="L116" s="91">
        <v>13.55</v>
      </c>
      <c r="M116" s="91">
        <v>12.61111</v>
      </c>
      <c r="N116" s="91">
        <v>1.3333299999999999</v>
      </c>
      <c r="O116" s="91">
        <v>1</v>
      </c>
    </row>
    <row r="117" spans="1:15" ht="15.75" thickBot="1">
      <c r="A117" s="173" t="s">
        <v>624</v>
      </c>
      <c r="B117" s="91">
        <v>297.16667000000001</v>
      </c>
      <c r="C117" s="91">
        <v>11.591670000000001</v>
      </c>
      <c r="D117" s="91">
        <v>15.68333</v>
      </c>
      <c r="E117" s="91">
        <v>2.64167</v>
      </c>
      <c r="F117" s="91">
        <v>4.9175000000000004</v>
      </c>
      <c r="G117" s="91">
        <v>8.4169999999999995E-2</v>
      </c>
      <c r="H117" s="91">
        <v>1.94167</v>
      </c>
      <c r="I117" s="91">
        <v>0.11366999999999999</v>
      </c>
      <c r="J117" s="91">
        <v>2.5000000000000001E-2</v>
      </c>
      <c r="K117" s="91">
        <v>0.25</v>
      </c>
      <c r="L117" s="91">
        <v>13.45833</v>
      </c>
      <c r="M117" s="91">
        <v>18.811109999999999</v>
      </c>
      <c r="N117" s="91">
        <v>5</v>
      </c>
      <c r="O117" s="91">
        <v>1.4</v>
      </c>
    </row>
    <row r="118" spans="1:15" ht="15.75" thickBot="1">
      <c r="A118" s="173" t="s">
        <v>623</v>
      </c>
      <c r="B118" s="91">
        <v>209</v>
      </c>
      <c r="C118" s="91">
        <v>5.625</v>
      </c>
      <c r="D118" s="91">
        <v>17.25</v>
      </c>
      <c r="E118" s="91">
        <v>1.875</v>
      </c>
      <c r="F118" s="91">
        <v>8.5500000000000007</v>
      </c>
      <c r="G118" s="91">
        <v>0.06</v>
      </c>
      <c r="H118" s="91">
        <v>3.4</v>
      </c>
      <c r="I118" s="91">
        <v>6.7500000000000004E-2</v>
      </c>
      <c r="J118" s="91">
        <v>0</v>
      </c>
      <c r="K118" s="91">
        <v>0</v>
      </c>
      <c r="L118" s="91">
        <v>28.25</v>
      </c>
      <c r="M118" s="91">
        <v>17.466670000000001</v>
      </c>
      <c r="N118" s="91">
        <v>5.7</v>
      </c>
      <c r="O118" s="91">
        <v>3.26667</v>
      </c>
    </row>
    <row r="119" spans="1:15" ht="15.75" thickBot="1">
      <c r="A119" s="173" t="s">
        <v>622</v>
      </c>
      <c r="B119" s="91">
        <v>451.5</v>
      </c>
      <c r="C119" s="91">
        <v>11.25</v>
      </c>
      <c r="D119" s="91">
        <v>9.6083300000000005</v>
      </c>
      <c r="E119" s="91">
        <v>2.1166700000000001</v>
      </c>
      <c r="F119" s="91">
        <v>4.875</v>
      </c>
      <c r="G119" s="91">
        <v>7.3330000000000006E-2</v>
      </c>
      <c r="H119" s="91">
        <v>6.95</v>
      </c>
      <c r="I119" s="91">
        <v>0.10917</v>
      </c>
      <c r="J119" s="91">
        <v>0</v>
      </c>
      <c r="K119" s="91">
        <v>0</v>
      </c>
      <c r="L119" s="91">
        <v>17.116669999999999</v>
      </c>
      <c r="M119" s="91">
        <v>6.8</v>
      </c>
      <c r="N119" s="91">
        <v>29.58333</v>
      </c>
      <c r="O119" s="91">
        <v>18</v>
      </c>
    </row>
    <row r="120" spans="1:15" ht="15.75" thickBot="1">
      <c r="A120" s="173" t="s">
        <v>621</v>
      </c>
      <c r="B120" s="91">
        <v>454.5</v>
      </c>
      <c r="C120" s="91">
        <v>41.333329999999997</v>
      </c>
      <c r="D120" s="91">
        <v>28.75</v>
      </c>
      <c r="E120" s="91">
        <v>5.6583300000000003</v>
      </c>
      <c r="F120" s="91">
        <v>10.533329999999999</v>
      </c>
      <c r="G120" s="91">
        <v>0.31917000000000001</v>
      </c>
      <c r="H120" s="91">
        <v>2.65</v>
      </c>
      <c r="I120" s="91">
        <v>0.15417</v>
      </c>
      <c r="J120" s="91">
        <v>0</v>
      </c>
      <c r="K120" s="91">
        <v>0</v>
      </c>
      <c r="L120" s="91">
        <v>22.16667</v>
      </c>
      <c r="M120" s="91">
        <v>56.858330000000002</v>
      </c>
      <c r="N120" s="91">
        <v>20</v>
      </c>
      <c r="O120" s="91">
        <v>12.91667</v>
      </c>
    </row>
    <row r="121" spans="1:15" ht="15.75" thickBot="1">
      <c r="A121" s="173" t="s">
        <v>620</v>
      </c>
      <c r="B121" s="91">
        <v>204.16667000000001</v>
      </c>
      <c r="C121" s="91">
        <v>23.341670000000001</v>
      </c>
      <c r="D121" s="91">
        <v>41.083329999999997</v>
      </c>
      <c r="E121" s="91">
        <v>5.2083300000000001</v>
      </c>
      <c r="F121" s="91">
        <v>14.05833</v>
      </c>
      <c r="G121" s="91">
        <v>7.1669999999999998E-2</v>
      </c>
      <c r="H121" s="91">
        <v>2.0229200000000001</v>
      </c>
      <c r="I121" s="91">
        <v>0.18482999999999999</v>
      </c>
      <c r="J121" s="91">
        <v>2.5000000000000001E-2</v>
      </c>
      <c r="K121" s="91">
        <v>0.25</v>
      </c>
      <c r="L121" s="91">
        <v>23.91667</v>
      </c>
      <c r="M121" s="91">
        <v>61.111109999999996</v>
      </c>
      <c r="N121" s="91">
        <v>9.9222199999999994</v>
      </c>
      <c r="O121" s="91">
        <v>5.7777799999999999</v>
      </c>
    </row>
    <row r="122" spans="1:15" ht="15.75" thickBot="1">
      <c r="A122" s="173" t="s">
        <v>619</v>
      </c>
      <c r="B122" s="91">
        <v>140.25</v>
      </c>
      <c r="C122" s="91">
        <v>7.1416700000000004</v>
      </c>
      <c r="D122" s="91">
        <v>20.25</v>
      </c>
      <c r="E122" s="91">
        <v>2.7166700000000001</v>
      </c>
      <c r="F122" s="91">
        <v>7.4833299999999996</v>
      </c>
      <c r="G122" s="91">
        <v>9.3329999999999996E-2</v>
      </c>
      <c r="H122" s="91">
        <v>1.4675</v>
      </c>
      <c r="I122" s="91">
        <v>9.1999999999999998E-2</v>
      </c>
      <c r="J122" s="91">
        <v>2.5000000000000001E-2</v>
      </c>
      <c r="K122" s="91">
        <v>0.25</v>
      </c>
      <c r="L122" s="91">
        <v>16.91667</v>
      </c>
      <c r="M122" s="91">
        <v>11.83333</v>
      </c>
      <c r="N122" s="91">
        <v>23.788889999999999</v>
      </c>
      <c r="O122" s="91">
        <v>15.83333</v>
      </c>
    </row>
    <row r="123" spans="1:15" ht="15.75" thickBot="1">
      <c r="A123" s="173" t="s">
        <v>618</v>
      </c>
      <c r="B123" s="91">
        <v>523.33333000000005</v>
      </c>
      <c r="C123" s="91">
        <v>10.158329999999999</v>
      </c>
      <c r="D123" s="91">
        <v>21.45</v>
      </c>
      <c r="E123" s="91">
        <v>1.4583299999999999</v>
      </c>
      <c r="F123" s="91">
        <v>7.9166699999999999</v>
      </c>
      <c r="G123" s="91">
        <v>8.6669999999999997E-2</v>
      </c>
      <c r="H123" s="91">
        <v>3.0583300000000002</v>
      </c>
      <c r="I123" s="91">
        <v>9.3079999999999996E-2</v>
      </c>
      <c r="J123" s="91">
        <v>2.5000000000000001E-2</v>
      </c>
      <c r="K123" s="91">
        <v>0.25</v>
      </c>
      <c r="L123" s="91">
        <v>21.66667</v>
      </c>
      <c r="M123" s="91">
        <v>9.5944400000000005</v>
      </c>
      <c r="N123" s="91">
        <v>3.4444400000000002</v>
      </c>
      <c r="O123" s="91">
        <v>1.88889</v>
      </c>
    </row>
    <row r="124" spans="1:15" ht="15.75" thickBot="1">
      <c r="A124" s="173" t="s">
        <v>617</v>
      </c>
      <c r="B124" s="91">
        <v>204.16667000000001</v>
      </c>
      <c r="C124" s="91">
        <v>3.1071399999999998</v>
      </c>
      <c r="D124" s="91">
        <v>16.533329999999999</v>
      </c>
      <c r="E124" s="91">
        <v>1.6166700000000001</v>
      </c>
      <c r="F124" s="91">
        <v>6.3538500000000004</v>
      </c>
      <c r="G124" s="91">
        <v>7.8670000000000004E-2</v>
      </c>
      <c r="H124" s="91">
        <v>4.5933299999999999</v>
      </c>
      <c r="I124" s="91">
        <v>6.1069999999999999E-2</v>
      </c>
      <c r="J124" s="91">
        <v>2.5000000000000001E-2</v>
      </c>
      <c r="K124" s="91">
        <v>0.25</v>
      </c>
      <c r="L124" s="91">
        <v>15.324999999999999</v>
      </c>
      <c r="M124" s="91">
        <v>9.4222199999999994</v>
      </c>
      <c r="N124" s="91">
        <v>4.9377800000000001</v>
      </c>
      <c r="O124" s="91">
        <v>3.8155600000000001</v>
      </c>
    </row>
    <row r="125" spans="1:15" ht="15.75" thickBot="1">
      <c r="A125" s="173" t="s">
        <v>616</v>
      </c>
      <c r="B125" s="91">
        <v>250.83332999999999</v>
      </c>
      <c r="C125" s="91">
        <v>11.06667</v>
      </c>
      <c r="D125" s="91">
        <v>20.08333</v>
      </c>
      <c r="E125" s="91">
        <v>3.7749999999999999</v>
      </c>
      <c r="F125" s="91">
        <v>8.0749999999999993</v>
      </c>
      <c r="G125" s="91">
        <v>0.35082999999999998</v>
      </c>
      <c r="H125" s="91">
        <v>5.4</v>
      </c>
      <c r="I125" s="91">
        <v>0.13467000000000001</v>
      </c>
      <c r="J125" s="91">
        <v>0</v>
      </c>
      <c r="K125" s="91">
        <v>0</v>
      </c>
      <c r="L125" s="91">
        <v>17.5</v>
      </c>
      <c r="M125" s="91">
        <v>20.322220000000002</v>
      </c>
      <c r="N125" s="91">
        <v>21.088889999999999</v>
      </c>
      <c r="O125" s="91">
        <v>15.7</v>
      </c>
    </row>
    <row r="126" spans="1:15" ht="15.75" thickBot="1">
      <c r="A126" s="173" t="s">
        <v>615</v>
      </c>
      <c r="B126" s="91">
        <v>281.66667000000001</v>
      </c>
      <c r="C126" s="91">
        <v>15.5</v>
      </c>
      <c r="D126" s="91">
        <v>14.866669999999999</v>
      </c>
      <c r="E126" s="91">
        <v>2.5583300000000002</v>
      </c>
      <c r="F126" s="91">
        <v>6.1416700000000004</v>
      </c>
      <c r="G126" s="91">
        <v>0.09</v>
      </c>
      <c r="H126" s="91">
        <v>2.85833</v>
      </c>
      <c r="I126" s="91">
        <v>0.13250000000000001</v>
      </c>
      <c r="J126" s="91">
        <v>0</v>
      </c>
      <c r="K126" s="91">
        <v>0</v>
      </c>
      <c r="L126" s="91">
        <v>0</v>
      </c>
      <c r="M126" s="91">
        <v>21</v>
      </c>
      <c r="N126" s="91">
        <v>11.83333</v>
      </c>
      <c r="O126" s="91">
        <v>6.5</v>
      </c>
    </row>
    <row r="127" spans="1:15">
      <c r="A127" s="391" t="s">
        <v>188</v>
      </c>
      <c r="B127" s="392"/>
      <c r="C127" s="392"/>
      <c r="D127" s="392"/>
      <c r="E127" s="392"/>
      <c r="F127" s="392"/>
      <c r="G127" s="392"/>
      <c r="H127" s="392"/>
      <c r="I127" s="392"/>
      <c r="J127" s="34"/>
      <c r="L127" s="34"/>
    </row>
  </sheetData>
  <mergeCells count="5">
    <mergeCell ref="A2:A3"/>
    <mergeCell ref="B3:I3"/>
    <mergeCell ref="J3:M3"/>
    <mergeCell ref="N3:O3"/>
    <mergeCell ref="A127:I127"/>
  </mergeCells>
  <pageMargins left="0.7" right="0.7" top="0.78740157499999996" bottom="0.78740157499999996"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684CE6-5CA6-481D-8C32-8A81F21BCFD9}">
  <dimension ref="A1:O127"/>
  <sheetViews>
    <sheetView workbookViewId="0">
      <selection activeCell="Q33" sqref="Q33"/>
    </sheetView>
  </sheetViews>
  <sheetFormatPr defaultRowHeight="15"/>
  <cols>
    <col min="1" max="1" width="22.5703125" customWidth="1"/>
    <col min="3" max="3" width="10" customWidth="1"/>
  </cols>
  <sheetData>
    <row r="1" spans="1:15" ht="15.75" thickBot="1">
      <c r="A1" s="22" t="s">
        <v>1130</v>
      </c>
      <c r="B1" s="34"/>
      <c r="D1" s="34"/>
      <c r="E1" s="35"/>
      <c r="F1" s="34"/>
      <c r="G1" s="35"/>
      <c r="H1" s="35"/>
      <c r="I1" s="35"/>
      <c r="J1" s="34"/>
      <c r="L1" s="34"/>
    </row>
    <row r="2" spans="1:15" ht="32.25" thickBot="1">
      <c r="A2" s="389" t="s">
        <v>14</v>
      </c>
      <c r="B2" s="86" t="s">
        <v>189</v>
      </c>
      <c r="C2" s="86" t="s">
        <v>190</v>
      </c>
      <c r="D2" s="86" t="s">
        <v>191</v>
      </c>
      <c r="E2" s="86" t="s">
        <v>192</v>
      </c>
      <c r="F2" s="86" t="s">
        <v>193</v>
      </c>
      <c r="G2" s="86" t="s">
        <v>194</v>
      </c>
      <c r="H2" s="86" t="s">
        <v>195</v>
      </c>
      <c r="I2" s="86" t="s">
        <v>196</v>
      </c>
      <c r="J2" s="86" t="s">
        <v>197</v>
      </c>
      <c r="K2" s="86" t="s">
        <v>198</v>
      </c>
      <c r="L2" s="86" t="s">
        <v>199</v>
      </c>
      <c r="M2" s="86" t="s">
        <v>200</v>
      </c>
      <c r="N2" s="86" t="s">
        <v>201</v>
      </c>
      <c r="O2" s="86" t="s">
        <v>202</v>
      </c>
    </row>
    <row r="3" spans="1:15" ht="15.75" thickBot="1">
      <c r="A3" s="390"/>
      <c r="B3" s="388" t="s">
        <v>203</v>
      </c>
      <c r="C3" s="388"/>
      <c r="D3" s="388"/>
      <c r="E3" s="388"/>
      <c r="F3" s="388"/>
      <c r="G3" s="388"/>
      <c r="H3" s="388"/>
      <c r="I3" s="388"/>
      <c r="J3" s="388" t="s">
        <v>204</v>
      </c>
      <c r="K3" s="388"/>
      <c r="L3" s="388"/>
      <c r="M3" s="388"/>
      <c r="N3" s="388" t="s">
        <v>205</v>
      </c>
      <c r="O3" s="388"/>
    </row>
    <row r="4" spans="1:15" ht="15.75" thickBot="1">
      <c r="A4" s="173" t="s">
        <v>551</v>
      </c>
      <c r="B4" s="91">
        <v>257.84615000000002</v>
      </c>
      <c r="C4" s="91">
        <v>13.76923</v>
      </c>
      <c r="D4" s="91">
        <v>13.807689999999999</v>
      </c>
      <c r="E4" s="91">
        <v>2.8307699999999998</v>
      </c>
      <c r="F4" s="91">
        <v>6.2769199999999996</v>
      </c>
      <c r="G4" s="91">
        <v>8.6150000000000004E-2</v>
      </c>
      <c r="H4" s="91">
        <v>3.4230800000000001</v>
      </c>
      <c r="I4" s="91">
        <v>0.12769</v>
      </c>
      <c r="J4" s="91">
        <v>2.5000000000000001E-2</v>
      </c>
      <c r="K4" s="91">
        <v>0.25</v>
      </c>
      <c r="L4" s="91">
        <v>16.153849999999998</v>
      </c>
      <c r="M4" s="91">
        <v>21.48462</v>
      </c>
      <c r="N4" s="91">
        <v>14.15385</v>
      </c>
      <c r="O4" s="91">
        <v>7.2307699999999997</v>
      </c>
    </row>
    <row r="5" spans="1:15" ht="15.75" thickBot="1">
      <c r="A5" s="173" t="s">
        <v>552</v>
      </c>
      <c r="B5" s="91">
        <v>302</v>
      </c>
      <c r="C5" s="91">
        <v>14.66667</v>
      </c>
      <c r="D5" s="91">
        <v>14.283329999999999</v>
      </c>
      <c r="E5" s="91">
        <v>3.05</v>
      </c>
      <c r="F5" s="91">
        <v>6.9166699999999999</v>
      </c>
      <c r="G5" s="91">
        <v>0.10833</v>
      </c>
      <c r="H5" s="91">
        <v>3.3666700000000001</v>
      </c>
      <c r="I5" s="91">
        <v>0.1275</v>
      </c>
      <c r="J5" s="91">
        <v>2.5000000000000001E-2</v>
      </c>
      <c r="K5" s="91">
        <v>0.25</v>
      </c>
      <c r="L5" s="91">
        <v>17.25</v>
      </c>
      <c r="M5" s="91">
        <v>18.341670000000001</v>
      </c>
      <c r="N5" s="91">
        <v>12.83333</v>
      </c>
      <c r="O5" s="91">
        <v>7.0833300000000001</v>
      </c>
    </row>
    <row r="6" spans="1:15" ht="15.75" thickBot="1">
      <c r="A6" s="173" t="s">
        <v>553</v>
      </c>
      <c r="B6" s="91">
        <v>292.76922999999999</v>
      </c>
      <c r="C6" s="91">
        <v>16.538460000000001</v>
      </c>
      <c r="D6" s="91">
        <v>13.46923</v>
      </c>
      <c r="E6" s="91">
        <v>2.6307700000000001</v>
      </c>
      <c r="F6" s="91">
        <v>6.5461499999999999</v>
      </c>
      <c r="G6" s="91">
        <v>0.12923000000000001</v>
      </c>
      <c r="H6" s="91">
        <v>3.2384599999999999</v>
      </c>
      <c r="I6" s="91">
        <v>0.13153999999999999</v>
      </c>
      <c r="J6" s="91">
        <v>2.5000000000000001E-2</v>
      </c>
      <c r="K6" s="91">
        <v>0.25</v>
      </c>
      <c r="L6" s="91">
        <v>20</v>
      </c>
      <c r="M6" s="91">
        <v>15.9</v>
      </c>
      <c r="N6" s="91">
        <v>21.153849999999998</v>
      </c>
      <c r="O6" s="91">
        <v>10.692310000000001</v>
      </c>
    </row>
    <row r="7" spans="1:15" ht="15.75" thickBot="1">
      <c r="A7" s="173" t="s">
        <v>554</v>
      </c>
      <c r="B7" s="91">
        <v>281.23077000000001</v>
      </c>
      <c r="C7" s="91">
        <v>17.23077</v>
      </c>
      <c r="D7" s="91">
        <v>18.25</v>
      </c>
      <c r="E7" s="91">
        <v>2.5692300000000001</v>
      </c>
      <c r="F7" s="91">
        <v>8.2153799999999997</v>
      </c>
      <c r="G7" s="91">
        <v>7.0000000000000007E-2</v>
      </c>
      <c r="H7" s="91">
        <v>2.9923099999999998</v>
      </c>
      <c r="I7" s="91">
        <v>0.12923000000000001</v>
      </c>
      <c r="J7" s="91">
        <v>2.5000000000000001E-2</v>
      </c>
      <c r="K7" s="91">
        <v>0.25</v>
      </c>
      <c r="L7" s="91">
        <v>23.461539999999999</v>
      </c>
      <c r="M7" s="91">
        <v>18.600000000000001</v>
      </c>
      <c r="N7" s="91">
        <v>28.23077</v>
      </c>
      <c r="O7" s="91">
        <v>8.9230800000000006</v>
      </c>
    </row>
    <row r="8" spans="1:15" ht="15.75" thickBot="1">
      <c r="A8" s="173" t="s">
        <v>555</v>
      </c>
      <c r="B8" s="91">
        <v>239.16667000000001</v>
      </c>
      <c r="C8" s="91">
        <v>15.275</v>
      </c>
      <c r="D8" s="91">
        <v>21.25</v>
      </c>
      <c r="E8" s="91">
        <v>1.73333</v>
      </c>
      <c r="F8" s="91">
        <v>9.5692299999999992</v>
      </c>
      <c r="G8" s="91">
        <v>4.4999999999999998E-2</v>
      </c>
      <c r="H8" s="91">
        <v>3.3153800000000002</v>
      </c>
      <c r="I8" s="91">
        <v>0.12953999999999999</v>
      </c>
      <c r="J8" s="91">
        <v>2.5000000000000001E-2</v>
      </c>
      <c r="K8" s="91">
        <v>0.25</v>
      </c>
      <c r="L8" s="91">
        <v>24.58333</v>
      </c>
      <c r="M8" s="91">
        <v>18.3</v>
      </c>
      <c r="N8" s="91">
        <v>10.32583</v>
      </c>
      <c r="O8" s="91">
        <v>6.76417</v>
      </c>
    </row>
    <row r="9" spans="1:15" ht="15.75" thickBot="1">
      <c r="A9" s="173" t="s">
        <v>758</v>
      </c>
      <c r="B9" s="91">
        <v>272.30768999999998</v>
      </c>
      <c r="C9" s="91">
        <v>12.23077</v>
      </c>
      <c r="D9" s="91">
        <v>17.153849999999998</v>
      </c>
      <c r="E9" s="91">
        <v>2.6230799999999999</v>
      </c>
      <c r="F9" s="91">
        <v>8.0307700000000004</v>
      </c>
      <c r="G9" s="91">
        <v>5.8459999999999998E-2</v>
      </c>
      <c r="H9" s="91">
        <v>2.8769200000000001</v>
      </c>
      <c r="I9" s="91">
        <v>0.12154</v>
      </c>
      <c r="J9" s="91">
        <v>2.5000000000000001E-2</v>
      </c>
      <c r="K9" s="91">
        <v>0.25</v>
      </c>
      <c r="L9" s="91">
        <v>21.076920000000001</v>
      </c>
      <c r="M9" s="91">
        <v>17.823080000000001</v>
      </c>
      <c r="N9" s="91">
        <v>32.307690000000001</v>
      </c>
      <c r="O9" s="91">
        <v>11.84615</v>
      </c>
    </row>
    <row r="10" spans="1:15" ht="15.75" thickBot="1">
      <c r="A10" s="173" t="s">
        <v>556</v>
      </c>
      <c r="B10" s="91">
        <v>307.66667000000001</v>
      </c>
      <c r="C10" s="91">
        <v>31.233329999999999</v>
      </c>
      <c r="D10" s="91">
        <v>14.98333</v>
      </c>
      <c r="E10" s="91">
        <v>2.0499999999999998</v>
      </c>
      <c r="F10" s="91">
        <v>4.32</v>
      </c>
      <c r="G10" s="91">
        <v>7.417E-2</v>
      </c>
      <c r="H10" s="91">
        <v>2.0733299999999999</v>
      </c>
      <c r="I10" s="91">
        <v>0.11408</v>
      </c>
      <c r="J10" s="91">
        <v>2.5000000000000001E-2</v>
      </c>
      <c r="K10" s="91">
        <v>0.25</v>
      </c>
      <c r="L10" s="91">
        <v>14.18333</v>
      </c>
      <c r="M10" s="91">
        <v>17.220829999999999</v>
      </c>
      <c r="N10" s="91">
        <v>11.66667</v>
      </c>
      <c r="O10" s="91">
        <v>7.3333300000000001</v>
      </c>
    </row>
    <row r="11" spans="1:15" ht="15.75" thickBot="1">
      <c r="A11" s="173" t="s">
        <v>557</v>
      </c>
      <c r="B11" s="91">
        <v>414.75</v>
      </c>
      <c r="C11" s="91">
        <v>10.18333</v>
      </c>
      <c r="D11" s="91">
        <v>24.141670000000001</v>
      </c>
      <c r="E11" s="91">
        <v>2.0750000000000002</v>
      </c>
      <c r="F11" s="91">
        <v>7.7566699999999997</v>
      </c>
      <c r="G11" s="91">
        <v>5.917E-2</v>
      </c>
      <c r="H11" s="91">
        <v>2.2608299999999999</v>
      </c>
      <c r="I11" s="91">
        <v>0.32991999999999999</v>
      </c>
      <c r="J11" s="91">
        <v>2.5000000000000001E-2</v>
      </c>
      <c r="K11" s="91">
        <v>0.25</v>
      </c>
      <c r="L11" s="91">
        <v>27.25</v>
      </c>
      <c r="M11" s="91">
        <v>19.808330000000002</v>
      </c>
      <c r="N11" s="91">
        <v>5.75</v>
      </c>
      <c r="O11" s="91">
        <v>4</v>
      </c>
    </row>
    <row r="12" spans="1:15" ht="15.75" thickBot="1">
      <c r="A12" s="173" t="s">
        <v>558</v>
      </c>
      <c r="B12" s="91">
        <v>157.5</v>
      </c>
      <c r="C12" s="91">
        <v>26.08333</v>
      </c>
      <c r="D12" s="91">
        <v>13.866669999999999</v>
      </c>
      <c r="E12" s="91">
        <v>2.5083299999999999</v>
      </c>
      <c r="F12" s="91">
        <v>5.4749999999999996</v>
      </c>
      <c r="G12" s="91">
        <v>0.10417</v>
      </c>
      <c r="H12" s="91">
        <v>1.94167</v>
      </c>
      <c r="I12" s="91">
        <v>0.11749999999999999</v>
      </c>
      <c r="J12" s="91">
        <v>3.083E-2</v>
      </c>
      <c r="K12" s="91">
        <v>0.25</v>
      </c>
      <c r="L12" s="91">
        <v>15.33333</v>
      </c>
      <c r="M12" s="91">
        <v>5.7583299999999999</v>
      </c>
      <c r="N12" s="91">
        <v>61.75</v>
      </c>
      <c r="O12" s="91">
        <v>34.666670000000003</v>
      </c>
    </row>
    <row r="13" spans="1:15" ht="15.75" thickBot="1">
      <c r="A13" s="173" t="s">
        <v>559</v>
      </c>
      <c r="B13" s="91">
        <v>176.83332999999999</v>
      </c>
      <c r="C13" s="91">
        <v>14.66667</v>
      </c>
      <c r="D13" s="91">
        <v>12.06667</v>
      </c>
      <c r="E13" s="91">
        <v>2.39167</v>
      </c>
      <c r="F13" s="91">
        <v>5.45</v>
      </c>
      <c r="G13" s="91">
        <v>0.18917</v>
      </c>
      <c r="H13" s="91">
        <v>2.4</v>
      </c>
      <c r="I13" s="91">
        <v>0.14166999999999999</v>
      </c>
      <c r="J13" s="91">
        <v>2.5000000000000001E-2</v>
      </c>
      <c r="K13" s="91">
        <v>0.25</v>
      </c>
      <c r="L13" s="91">
        <v>16.66667</v>
      </c>
      <c r="M13" s="91">
        <v>5.2249999999999996</v>
      </c>
      <c r="N13" s="91">
        <v>48.25</v>
      </c>
      <c r="O13" s="91">
        <v>26.75</v>
      </c>
    </row>
    <row r="14" spans="1:15" ht="15.75" thickBot="1">
      <c r="A14" s="173" t="s">
        <v>560</v>
      </c>
      <c r="B14" s="91">
        <v>222.66667000000001</v>
      </c>
      <c r="C14" s="91">
        <v>12.08333</v>
      </c>
      <c r="D14" s="91">
        <v>12.73333</v>
      </c>
      <c r="E14" s="91">
        <v>2.1833300000000002</v>
      </c>
      <c r="F14" s="91">
        <v>5.6</v>
      </c>
      <c r="G14" s="91">
        <v>0.10417</v>
      </c>
      <c r="H14" s="91">
        <v>2.6749999999999998</v>
      </c>
      <c r="I14" s="91">
        <v>0.12583</v>
      </c>
      <c r="J14" s="91">
        <v>2.5000000000000001E-2</v>
      </c>
      <c r="K14" s="91">
        <v>0.25</v>
      </c>
      <c r="L14" s="91">
        <v>15.5</v>
      </c>
      <c r="M14" s="91">
        <v>9.0749999999999993</v>
      </c>
      <c r="N14" s="91">
        <v>32.75</v>
      </c>
      <c r="O14" s="91">
        <v>19.16667</v>
      </c>
    </row>
    <row r="15" spans="1:15" ht="15.75" thickBot="1">
      <c r="A15" s="173" t="s">
        <v>561</v>
      </c>
      <c r="B15" s="91">
        <v>234</v>
      </c>
      <c r="C15" s="91">
        <v>21.08333</v>
      </c>
      <c r="D15" s="91">
        <v>13.10833</v>
      </c>
      <c r="E15" s="91">
        <v>2.5</v>
      </c>
      <c r="F15" s="91">
        <v>5.7666700000000004</v>
      </c>
      <c r="G15" s="91">
        <v>6.3329999999999997E-2</v>
      </c>
      <c r="H15" s="91">
        <v>3.0750000000000002</v>
      </c>
      <c r="I15" s="91">
        <v>0.1125</v>
      </c>
      <c r="J15" s="91">
        <v>2.5000000000000001E-2</v>
      </c>
      <c r="K15" s="91">
        <v>0.25</v>
      </c>
      <c r="L15" s="91">
        <v>14.16667</v>
      </c>
      <c r="M15" s="91">
        <v>13.08333</v>
      </c>
      <c r="N15" s="91">
        <v>26.33333</v>
      </c>
      <c r="O15" s="91">
        <v>16.58333</v>
      </c>
    </row>
    <row r="16" spans="1:15" ht="15.75" thickBot="1">
      <c r="A16" s="173" t="s">
        <v>562</v>
      </c>
      <c r="B16" s="91">
        <v>255.83332999999999</v>
      </c>
      <c r="C16" s="91">
        <v>12.2</v>
      </c>
      <c r="D16" s="91">
        <v>18.08333</v>
      </c>
      <c r="E16" s="91">
        <v>2.7083300000000001</v>
      </c>
      <c r="F16" s="91">
        <v>8.1666699999999999</v>
      </c>
      <c r="G16" s="91">
        <v>0.05</v>
      </c>
      <c r="H16" s="91">
        <v>3.0083299999999999</v>
      </c>
      <c r="I16" s="91">
        <v>0.11667</v>
      </c>
      <c r="J16" s="91">
        <v>2.5000000000000001E-2</v>
      </c>
      <c r="K16" s="91">
        <v>0.25</v>
      </c>
      <c r="L16" s="91">
        <v>24.91667</v>
      </c>
      <c r="M16" s="91">
        <v>26.675000000000001</v>
      </c>
      <c r="N16" s="91">
        <v>38.333329999999997</v>
      </c>
      <c r="O16" s="91">
        <v>7.9166699999999999</v>
      </c>
    </row>
    <row r="17" spans="1:15" ht="15.75" thickBot="1">
      <c r="A17" s="173" t="s">
        <v>563</v>
      </c>
      <c r="B17" s="91">
        <v>218.16667000000001</v>
      </c>
      <c r="C17" s="91">
        <v>12.58333</v>
      </c>
      <c r="D17" s="91">
        <v>10.366669999999999</v>
      </c>
      <c r="E17" s="91">
        <v>2.85833</v>
      </c>
      <c r="F17" s="91">
        <v>5.1833299999999998</v>
      </c>
      <c r="G17" s="91">
        <v>0.10582999999999999</v>
      </c>
      <c r="H17" s="91">
        <v>2.9416699999999998</v>
      </c>
      <c r="I17" s="91">
        <v>0.14083000000000001</v>
      </c>
      <c r="J17" s="91">
        <v>2.5000000000000001E-2</v>
      </c>
      <c r="K17" s="91">
        <v>0.25</v>
      </c>
      <c r="L17" s="91">
        <v>13.58333</v>
      </c>
      <c r="M17" s="91">
        <v>4.9749999999999996</v>
      </c>
      <c r="N17" s="91">
        <v>67.083330000000004</v>
      </c>
      <c r="O17" s="91">
        <v>38.666670000000003</v>
      </c>
    </row>
    <row r="18" spans="1:15" ht="15.75" thickBot="1">
      <c r="A18" s="173" t="s">
        <v>564</v>
      </c>
      <c r="B18" s="91">
        <v>218.16667000000001</v>
      </c>
      <c r="C18" s="91">
        <v>22.91667</v>
      </c>
      <c r="D18" s="91">
        <v>12.65</v>
      </c>
      <c r="E18" s="91">
        <v>2.6583299999999999</v>
      </c>
      <c r="F18" s="91">
        <v>5.7833300000000003</v>
      </c>
      <c r="G18" s="91">
        <v>8.2500000000000004E-2</v>
      </c>
      <c r="H18" s="91">
        <v>2.9249999999999998</v>
      </c>
      <c r="I18" s="91">
        <v>0.12417</v>
      </c>
      <c r="J18" s="91">
        <v>2.9170000000000001E-2</v>
      </c>
      <c r="K18" s="91">
        <v>0.25</v>
      </c>
      <c r="L18" s="91">
        <v>12.841670000000001</v>
      </c>
      <c r="M18" s="91">
        <v>5.1583300000000003</v>
      </c>
      <c r="N18" s="91">
        <v>39.166670000000003</v>
      </c>
      <c r="O18" s="91">
        <v>29.75</v>
      </c>
    </row>
    <row r="19" spans="1:15" ht="15.75" thickBot="1">
      <c r="A19" s="173" t="s">
        <v>565</v>
      </c>
      <c r="B19" s="91">
        <v>153.16667000000001</v>
      </c>
      <c r="C19" s="91">
        <v>7.25</v>
      </c>
      <c r="D19" s="91">
        <v>13.324999999999999</v>
      </c>
      <c r="E19" s="91">
        <v>2.0583300000000002</v>
      </c>
      <c r="F19" s="91">
        <v>5.6083299999999996</v>
      </c>
      <c r="G19" s="91">
        <v>5.1670000000000001E-2</v>
      </c>
      <c r="H19" s="91">
        <v>2.5583300000000002</v>
      </c>
      <c r="I19" s="91">
        <v>9.8330000000000001E-2</v>
      </c>
      <c r="J19" s="91">
        <v>2.5000000000000001E-2</v>
      </c>
      <c r="K19" s="91">
        <v>0.25</v>
      </c>
      <c r="L19" s="91">
        <v>12.45</v>
      </c>
      <c r="M19" s="91">
        <v>3.76667</v>
      </c>
      <c r="N19" s="91">
        <v>19.41667</v>
      </c>
      <c r="O19" s="91">
        <v>9.75</v>
      </c>
    </row>
    <row r="20" spans="1:15" ht="15.75" thickBot="1">
      <c r="A20" s="173" t="s">
        <v>566</v>
      </c>
      <c r="B20" s="91">
        <v>263</v>
      </c>
      <c r="C20" s="91">
        <v>16.91667</v>
      </c>
      <c r="D20" s="91">
        <v>11.35</v>
      </c>
      <c r="E20" s="91">
        <v>2.4666700000000001</v>
      </c>
      <c r="F20" s="91">
        <v>5.7083300000000001</v>
      </c>
      <c r="G20" s="91">
        <v>8.8330000000000006E-2</v>
      </c>
      <c r="H20" s="91">
        <v>4.1500000000000004</v>
      </c>
      <c r="I20" s="91">
        <v>0.13</v>
      </c>
      <c r="J20" s="91">
        <v>2.5000000000000001E-2</v>
      </c>
      <c r="K20" s="91">
        <v>0.25</v>
      </c>
      <c r="L20" s="91">
        <v>12.225</v>
      </c>
      <c r="M20" s="91">
        <v>7.9666699999999997</v>
      </c>
      <c r="N20" s="91">
        <v>35.916670000000003</v>
      </c>
      <c r="O20" s="91">
        <v>20.16667</v>
      </c>
    </row>
    <row r="21" spans="1:15" ht="15.75" thickBot="1">
      <c r="A21" s="173" t="s">
        <v>567</v>
      </c>
      <c r="B21" s="91">
        <v>218.16667000000001</v>
      </c>
      <c r="C21" s="91">
        <v>18.83333</v>
      </c>
      <c r="D21" s="91">
        <v>13.16667</v>
      </c>
      <c r="E21" s="91">
        <v>2.4333300000000002</v>
      </c>
      <c r="F21" s="91">
        <v>5.9833299999999996</v>
      </c>
      <c r="G21" s="91">
        <v>6.3329999999999997E-2</v>
      </c>
      <c r="H21" s="91">
        <v>3.3416700000000001</v>
      </c>
      <c r="I21" s="91">
        <v>9.9169999999999994E-2</v>
      </c>
      <c r="J21" s="91">
        <v>2.5000000000000001E-2</v>
      </c>
      <c r="K21" s="91">
        <v>0.25</v>
      </c>
      <c r="L21" s="91">
        <v>13.66667</v>
      </c>
      <c r="M21" s="91">
        <v>7.9083300000000003</v>
      </c>
      <c r="N21" s="91">
        <v>38</v>
      </c>
      <c r="O21" s="91">
        <v>20.75</v>
      </c>
    </row>
    <row r="22" spans="1:15" ht="15.75" thickBot="1">
      <c r="A22" s="173" t="s">
        <v>568</v>
      </c>
      <c r="B22" s="91">
        <v>349.5</v>
      </c>
      <c r="C22" s="91">
        <v>19.83333</v>
      </c>
      <c r="D22" s="91">
        <v>21.91667</v>
      </c>
      <c r="E22" s="91">
        <v>3.3</v>
      </c>
      <c r="F22" s="91">
        <v>9.8083299999999998</v>
      </c>
      <c r="G22" s="91">
        <v>0.1525</v>
      </c>
      <c r="H22" s="91">
        <v>3.9750000000000001</v>
      </c>
      <c r="I22" s="91">
        <v>0.16916999999999999</v>
      </c>
      <c r="J22" s="91">
        <v>0</v>
      </c>
      <c r="K22" s="91">
        <v>0</v>
      </c>
      <c r="L22" s="91">
        <v>21.91667</v>
      </c>
      <c r="M22" s="91">
        <v>23.216670000000001</v>
      </c>
      <c r="N22" s="91">
        <v>60.333329999999997</v>
      </c>
      <c r="O22" s="91">
        <v>27.91667</v>
      </c>
    </row>
    <row r="23" spans="1:15" ht="15.75" thickBot="1">
      <c r="A23" s="173" t="s">
        <v>569</v>
      </c>
      <c r="B23" s="91">
        <v>706</v>
      </c>
      <c r="C23" s="91">
        <v>23.91667</v>
      </c>
      <c r="D23" s="91">
        <v>28.08333</v>
      </c>
      <c r="E23" s="91">
        <v>4.0750000000000002</v>
      </c>
      <c r="F23" s="91">
        <v>13.66667</v>
      </c>
      <c r="G23" s="91">
        <v>0.13083</v>
      </c>
      <c r="H23" s="91">
        <v>4.9083300000000003</v>
      </c>
      <c r="I23" s="91">
        <v>0.20416999999999999</v>
      </c>
      <c r="J23" s="91">
        <v>0</v>
      </c>
      <c r="K23" s="91">
        <v>0</v>
      </c>
      <c r="L23" s="91">
        <v>25.83333</v>
      </c>
      <c r="M23" s="91">
        <v>43.975000000000001</v>
      </c>
      <c r="N23" s="91">
        <v>16.66667</v>
      </c>
      <c r="O23" s="91">
        <v>10.08333</v>
      </c>
    </row>
    <row r="24" spans="1:15" ht="15.75" thickBot="1">
      <c r="A24" s="173" t="s">
        <v>570</v>
      </c>
      <c r="B24" s="91">
        <v>137</v>
      </c>
      <c r="C24" s="91">
        <v>10.75</v>
      </c>
      <c r="D24" s="91">
        <v>11.08333</v>
      </c>
      <c r="E24" s="91">
        <v>1.93333</v>
      </c>
      <c r="F24" s="91">
        <v>5.0166700000000004</v>
      </c>
      <c r="G24" s="91">
        <v>5.833E-2</v>
      </c>
      <c r="H24" s="91">
        <v>1.9166700000000001</v>
      </c>
      <c r="I24" s="91">
        <v>7.8329999999999997E-2</v>
      </c>
      <c r="J24" s="91">
        <v>0</v>
      </c>
      <c r="K24" s="91">
        <v>0</v>
      </c>
      <c r="L24" s="91">
        <v>14.741669999999999</v>
      </c>
      <c r="M24" s="91">
        <v>4.4249999999999998</v>
      </c>
      <c r="N24" s="91">
        <v>28.41667</v>
      </c>
      <c r="O24" s="91">
        <v>16.08333</v>
      </c>
    </row>
    <row r="25" spans="1:15" ht="15.75" thickBot="1">
      <c r="A25" s="173" t="s">
        <v>571</v>
      </c>
      <c r="B25" s="91">
        <v>181.16667000000001</v>
      </c>
      <c r="C25" s="91">
        <v>9</v>
      </c>
      <c r="D25" s="91">
        <v>12.2</v>
      </c>
      <c r="E25" s="91">
        <v>2.1666699999999999</v>
      </c>
      <c r="F25" s="91">
        <v>5.0999999999999996</v>
      </c>
      <c r="G25" s="91">
        <v>0.11749999999999999</v>
      </c>
      <c r="H25" s="91">
        <v>2.1833300000000002</v>
      </c>
      <c r="I25" s="91">
        <v>0.1125</v>
      </c>
      <c r="J25" s="91">
        <v>0</v>
      </c>
      <c r="K25" s="91">
        <v>0</v>
      </c>
      <c r="L25" s="91">
        <v>15.75</v>
      </c>
      <c r="M25" s="91">
        <v>4.3250000000000002</v>
      </c>
      <c r="N25" s="91">
        <v>52.916670000000003</v>
      </c>
      <c r="O25" s="91">
        <v>30.58333</v>
      </c>
    </row>
    <row r="26" spans="1:15" ht="15.75" thickBot="1">
      <c r="A26" s="173" t="s">
        <v>572</v>
      </c>
      <c r="B26" s="91">
        <v>206.16667000000001</v>
      </c>
      <c r="C26" s="91">
        <v>21.5</v>
      </c>
      <c r="D26" s="91">
        <v>17.283329999999999</v>
      </c>
      <c r="E26" s="91">
        <v>2.4916700000000001</v>
      </c>
      <c r="F26" s="91">
        <v>6</v>
      </c>
      <c r="G26" s="91">
        <v>5.7079999999999999E-2</v>
      </c>
      <c r="H26" s="91">
        <v>2.5</v>
      </c>
      <c r="I26" s="91">
        <v>9.2499999999999999E-2</v>
      </c>
      <c r="J26" s="91">
        <v>0</v>
      </c>
      <c r="K26" s="91">
        <v>0</v>
      </c>
      <c r="L26" s="91">
        <v>15.925000000000001</v>
      </c>
      <c r="M26" s="91">
        <v>14.591670000000001</v>
      </c>
      <c r="N26" s="91">
        <v>36.75</v>
      </c>
      <c r="O26" s="91">
        <v>26.08333</v>
      </c>
    </row>
    <row r="27" spans="1:15" ht="15.75" thickBot="1">
      <c r="A27" s="173" t="s">
        <v>573</v>
      </c>
      <c r="B27" s="91">
        <v>101.66667</v>
      </c>
      <c r="C27" s="91">
        <v>25.91667</v>
      </c>
      <c r="D27" s="91">
        <v>19.741669999999999</v>
      </c>
      <c r="E27" s="91">
        <v>2.8333300000000001</v>
      </c>
      <c r="F27" s="91">
        <v>8.4666700000000006</v>
      </c>
      <c r="G27" s="91">
        <v>7.5829999999999995E-2</v>
      </c>
      <c r="H27" s="91">
        <v>1.5083299999999999</v>
      </c>
      <c r="I27" s="91">
        <v>7.0830000000000004E-2</v>
      </c>
      <c r="J27" s="91">
        <v>0</v>
      </c>
      <c r="K27" s="91">
        <v>0</v>
      </c>
      <c r="L27" s="91">
        <v>14.75</v>
      </c>
      <c r="M27" s="91">
        <v>5.0583299999999998</v>
      </c>
      <c r="N27" s="91">
        <v>60</v>
      </c>
      <c r="O27" s="91">
        <v>35.916670000000003</v>
      </c>
    </row>
    <row r="28" spans="1:15" ht="15.75" thickBot="1">
      <c r="A28" s="173" t="s">
        <v>574</v>
      </c>
      <c r="B28" s="91">
        <v>105.58333</v>
      </c>
      <c r="C28" s="91">
        <v>25.866669999999999</v>
      </c>
      <c r="D28" s="91">
        <v>26.25</v>
      </c>
      <c r="E28" s="91">
        <v>2.2999999999999998</v>
      </c>
      <c r="F28" s="91">
        <v>9.9666700000000006</v>
      </c>
      <c r="G28" s="91">
        <v>3.4169999999999999E-2</v>
      </c>
      <c r="H28" s="91">
        <v>0.93583000000000005</v>
      </c>
      <c r="I28" s="91">
        <v>7.0749999999999993E-2</v>
      </c>
      <c r="J28" s="91">
        <v>2.5000000000000001E-2</v>
      </c>
      <c r="K28" s="91">
        <v>0.25</v>
      </c>
      <c r="L28" s="91">
        <v>15.66667</v>
      </c>
      <c r="M28" s="91">
        <v>6.5</v>
      </c>
      <c r="N28" s="91">
        <v>20.074999999999999</v>
      </c>
      <c r="O28" s="91">
        <v>14.241669999999999</v>
      </c>
    </row>
    <row r="29" spans="1:15" ht="15.75" thickBot="1">
      <c r="A29" s="173" t="s">
        <v>575</v>
      </c>
      <c r="B29" s="91">
        <v>122.66667</v>
      </c>
      <c r="C29" s="91">
        <v>11.41667</v>
      </c>
      <c r="D29" s="91">
        <v>24.5</v>
      </c>
      <c r="E29" s="91">
        <v>2.5833300000000001</v>
      </c>
      <c r="F29" s="91">
        <v>9.4250000000000007</v>
      </c>
      <c r="G29" s="91">
        <v>0.1</v>
      </c>
      <c r="H29" s="91">
        <v>1.29417</v>
      </c>
      <c r="I29" s="91">
        <v>8.6830000000000004E-2</v>
      </c>
      <c r="J29" s="91">
        <v>2.5000000000000001E-2</v>
      </c>
      <c r="K29" s="91">
        <v>0.25</v>
      </c>
      <c r="L29" s="91">
        <v>16.16667</v>
      </c>
      <c r="M29" s="91">
        <v>11.125</v>
      </c>
      <c r="N29" s="91">
        <v>54.725000000000001</v>
      </c>
      <c r="O29" s="91">
        <v>30.95</v>
      </c>
    </row>
    <row r="30" spans="1:15" ht="15.75" thickBot="1">
      <c r="A30" s="173" t="s">
        <v>576</v>
      </c>
      <c r="B30" s="91">
        <v>189.16667000000001</v>
      </c>
      <c r="C30" s="91">
        <v>7.6833299999999998</v>
      </c>
      <c r="D30" s="91">
        <v>21.66667</v>
      </c>
      <c r="E30" s="91">
        <v>1.55833</v>
      </c>
      <c r="F30" s="91">
        <v>9.6916700000000002</v>
      </c>
      <c r="G30" s="91">
        <v>2.5000000000000001E-2</v>
      </c>
      <c r="H30" s="91">
        <v>3.0750000000000002</v>
      </c>
      <c r="I30" s="91">
        <v>7.5920000000000001E-2</v>
      </c>
      <c r="J30" s="91">
        <v>2.5000000000000001E-2</v>
      </c>
      <c r="K30" s="91">
        <v>0.25</v>
      </c>
      <c r="L30" s="91">
        <v>20.41667</v>
      </c>
      <c r="M30" s="91">
        <v>23.633330000000001</v>
      </c>
      <c r="N30" s="91">
        <v>4.3849999999999998</v>
      </c>
      <c r="O30" s="91">
        <v>1.89167</v>
      </c>
    </row>
    <row r="31" spans="1:15" ht="15.75" thickBot="1">
      <c r="A31" s="173" t="s">
        <v>577</v>
      </c>
      <c r="B31" s="91">
        <v>128.33332999999999</v>
      </c>
      <c r="C31" s="91">
        <v>11.55833</v>
      </c>
      <c r="D31" s="91">
        <v>24</v>
      </c>
      <c r="E31" s="91">
        <v>2.2083300000000001</v>
      </c>
      <c r="F31" s="91">
        <v>9.75</v>
      </c>
      <c r="G31" s="91">
        <v>0.04</v>
      </c>
      <c r="H31" s="91">
        <v>1.40167</v>
      </c>
      <c r="I31" s="91">
        <v>9.2999999999999999E-2</v>
      </c>
      <c r="J31" s="91">
        <v>2.5000000000000001E-2</v>
      </c>
      <c r="K31" s="91">
        <v>0.25</v>
      </c>
      <c r="L31" s="91">
        <v>15.5</v>
      </c>
      <c r="M31" s="91">
        <v>11.883330000000001</v>
      </c>
      <c r="N31" s="91">
        <v>6.2333299999999996</v>
      </c>
      <c r="O31" s="91">
        <v>4.3499999999999996</v>
      </c>
    </row>
    <row r="32" spans="1:15" ht="15.75" thickBot="1">
      <c r="A32" s="173" t="s">
        <v>578</v>
      </c>
      <c r="B32" s="91">
        <v>175</v>
      </c>
      <c r="C32" s="91">
        <v>27</v>
      </c>
      <c r="D32" s="91">
        <v>56.333329999999997</v>
      </c>
      <c r="E32" s="91">
        <v>8.125</v>
      </c>
      <c r="F32" s="91">
        <v>21.808330000000002</v>
      </c>
      <c r="G32" s="91">
        <v>0.17</v>
      </c>
      <c r="H32" s="91">
        <v>0.54708000000000001</v>
      </c>
      <c r="I32" s="91">
        <v>0.24167</v>
      </c>
      <c r="J32" s="91">
        <v>2.5000000000000001E-2</v>
      </c>
      <c r="K32" s="91">
        <v>0.25</v>
      </c>
      <c r="L32" s="91">
        <v>18.08333</v>
      </c>
      <c r="M32" s="91">
        <v>85.75</v>
      </c>
      <c r="N32" s="91">
        <v>3.05</v>
      </c>
      <c r="O32" s="91">
        <v>2.1166700000000001</v>
      </c>
    </row>
    <row r="33" spans="1:15" ht="15.75" thickBot="1">
      <c r="A33" s="173" t="s">
        <v>579</v>
      </c>
      <c r="B33" s="91">
        <v>179.16667000000001</v>
      </c>
      <c r="C33" s="91">
        <v>19.05</v>
      </c>
      <c r="D33" s="91">
        <v>38.333329999999997</v>
      </c>
      <c r="E33" s="91">
        <v>4.0666700000000002</v>
      </c>
      <c r="F33" s="91">
        <v>14.5</v>
      </c>
      <c r="G33" s="91">
        <v>0.14083000000000001</v>
      </c>
      <c r="H33" s="91">
        <v>2.2170800000000002</v>
      </c>
      <c r="I33" s="91">
        <v>0.15542</v>
      </c>
      <c r="J33" s="91">
        <v>0</v>
      </c>
      <c r="K33" s="91">
        <v>0</v>
      </c>
      <c r="L33" s="91">
        <v>20</v>
      </c>
      <c r="M33" s="91">
        <v>48.058329999999998</v>
      </c>
      <c r="N33" s="91">
        <v>7.7891700000000004</v>
      </c>
      <c r="O33" s="91">
        <v>5.6349999999999998</v>
      </c>
    </row>
    <row r="34" spans="1:15" ht="15.75" thickBot="1">
      <c r="A34" s="173" t="s">
        <v>580</v>
      </c>
      <c r="B34" s="91">
        <v>207.5</v>
      </c>
      <c r="C34" s="91">
        <v>15.074999999999999</v>
      </c>
      <c r="D34" s="91">
        <v>26.5</v>
      </c>
      <c r="E34" s="91">
        <v>3.6333299999999999</v>
      </c>
      <c r="F34" s="91">
        <v>10.81667</v>
      </c>
      <c r="G34" s="91">
        <v>7.6670000000000002E-2</v>
      </c>
      <c r="H34" s="91">
        <v>1.5541700000000001</v>
      </c>
      <c r="I34" s="91">
        <v>0.13800000000000001</v>
      </c>
      <c r="J34" s="91">
        <v>0</v>
      </c>
      <c r="K34" s="91">
        <v>0</v>
      </c>
      <c r="L34" s="91">
        <v>18.41667</v>
      </c>
      <c r="M34" s="91">
        <v>24.5</v>
      </c>
      <c r="N34" s="91">
        <v>27.283329999999999</v>
      </c>
      <c r="O34" s="91">
        <v>12.633330000000001</v>
      </c>
    </row>
    <row r="35" spans="1:15" ht="15.75" thickBot="1">
      <c r="A35" s="173" t="s">
        <v>581</v>
      </c>
      <c r="B35" s="91">
        <v>242.5</v>
      </c>
      <c r="C35" s="91">
        <v>13.783329999999999</v>
      </c>
      <c r="D35" s="91">
        <v>20.66667</v>
      </c>
      <c r="E35" s="91">
        <v>2.2833299999999999</v>
      </c>
      <c r="F35" s="91">
        <v>8.5916700000000006</v>
      </c>
      <c r="G35" s="91">
        <v>4.4170000000000001E-2</v>
      </c>
      <c r="H35" s="91">
        <v>5.9083300000000003</v>
      </c>
      <c r="I35" s="91">
        <v>0.12567</v>
      </c>
      <c r="J35" s="91">
        <v>2.5000000000000001E-2</v>
      </c>
      <c r="K35" s="91">
        <v>0.25</v>
      </c>
      <c r="L35" s="91">
        <v>17.5</v>
      </c>
      <c r="M35" s="91">
        <v>33.875</v>
      </c>
      <c r="N35" s="91">
        <v>9.9166699999999999</v>
      </c>
      <c r="O35" s="91">
        <v>7.3083299999999998</v>
      </c>
    </row>
    <row r="36" spans="1:15" ht="15.75" thickBot="1">
      <c r="A36" s="173" t="s">
        <v>582</v>
      </c>
      <c r="B36" s="91">
        <v>266.66667000000001</v>
      </c>
      <c r="C36" s="91">
        <v>22.45</v>
      </c>
      <c r="D36" s="91">
        <v>24.91667</v>
      </c>
      <c r="E36" s="91">
        <v>3.4333300000000002</v>
      </c>
      <c r="F36" s="91">
        <v>10.16667</v>
      </c>
      <c r="G36" s="91">
        <v>3.7080000000000002E-2</v>
      </c>
      <c r="H36" s="91">
        <v>5.2666700000000004</v>
      </c>
      <c r="I36" s="91">
        <v>0.12817000000000001</v>
      </c>
      <c r="J36" s="91">
        <v>2.5000000000000001E-2</v>
      </c>
      <c r="K36" s="91">
        <v>0.25</v>
      </c>
      <c r="L36" s="91">
        <v>20.91667</v>
      </c>
      <c r="M36" s="91">
        <v>74.283330000000007</v>
      </c>
      <c r="N36" s="91">
        <v>14.90333</v>
      </c>
      <c r="O36" s="91">
        <v>8.6783300000000008</v>
      </c>
    </row>
    <row r="37" spans="1:15" ht="15.75" thickBot="1">
      <c r="A37" s="173" t="s">
        <v>583</v>
      </c>
      <c r="B37" s="91">
        <v>283.33332999999999</v>
      </c>
      <c r="C37" s="91">
        <v>27.508330000000001</v>
      </c>
      <c r="D37" s="91">
        <v>23.08333</v>
      </c>
      <c r="E37" s="91">
        <v>2.9083299999999999</v>
      </c>
      <c r="F37" s="91">
        <v>10</v>
      </c>
      <c r="G37" s="91">
        <v>7.9579999999999998E-2</v>
      </c>
      <c r="H37" s="91">
        <v>7.1083299999999996</v>
      </c>
      <c r="I37" s="91">
        <v>0.1515</v>
      </c>
      <c r="J37" s="91">
        <v>0</v>
      </c>
      <c r="K37" s="91">
        <v>0</v>
      </c>
      <c r="L37" s="91">
        <v>23.08333</v>
      </c>
      <c r="M37" s="91">
        <v>24.091670000000001</v>
      </c>
      <c r="N37" s="91">
        <v>111.125</v>
      </c>
      <c r="O37" s="91">
        <v>77.209090000000003</v>
      </c>
    </row>
    <row r="38" spans="1:15" ht="15.75" thickBot="1">
      <c r="A38" s="173" t="s">
        <v>584</v>
      </c>
      <c r="B38" s="91">
        <v>194.16667000000001</v>
      </c>
      <c r="C38" s="91">
        <v>12.48333</v>
      </c>
      <c r="D38" s="91">
        <v>24.5</v>
      </c>
      <c r="E38" s="91">
        <v>2.0750000000000002</v>
      </c>
      <c r="F38" s="91">
        <v>10.83333</v>
      </c>
      <c r="G38" s="91">
        <v>5.389E-2</v>
      </c>
      <c r="H38" s="91">
        <v>2.05444</v>
      </c>
      <c r="I38" s="91">
        <v>0.10767</v>
      </c>
      <c r="J38" s="91">
        <v>0</v>
      </c>
      <c r="K38" s="91">
        <v>0</v>
      </c>
      <c r="L38" s="91">
        <v>22.08333</v>
      </c>
      <c r="M38" s="91">
        <v>16.783329999999999</v>
      </c>
      <c r="N38" s="91">
        <v>88.672219999999996</v>
      </c>
      <c r="O38" s="91">
        <v>26.55</v>
      </c>
    </row>
    <row r="39" spans="1:15" ht="15.75" thickBot="1">
      <c r="A39" s="173" t="s">
        <v>759</v>
      </c>
      <c r="B39" s="91">
        <v>211.66667000000001</v>
      </c>
      <c r="C39" s="91">
        <v>7.125</v>
      </c>
      <c r="D39" s="91">
        <v>20.75</v>
      </c>
      <c r="E39" s="91">
        <v>1.44167</v>
      </c>
      <c r="F39" s="91">
        <v>8.7166700000000006</v>
      </c>
      <c r="G39" s="91">
        <v>6.3750000000000001E-2</v>
      </c>
      <c r="H39" s="91">
        <v>2.4333300000000002</v>
      </c>
      <c r="I39" s="91">
        <v>7.825E-2</v>
      </c>
      <c r="J39" s="91">
        <v>2.5000000000000001E-2</v>
      </c>
      <c r="K39" s="91">
        <v>0.33750000000000002</v>
      </c>
      <c r="L39" s="91">
        <v>22.33333</v>
      </c>
      <c r="M39" s="91">
        <v>3.8250000000000002</v>
      </c>
      <c r="N39" s="91">
        <v>12.225</v>
      </c>
      <c r="O39" s="91">
        <v>9.1666699999999999</v>
      </c>
    </row>
    <row r="40" spans="1:15" ht="15.75" thickBot="1">
      <c r="A40" s="173" t="s">
        <v>585</v>
      </c>
      <c r="B40" s="91">
        <v>177.5</v>
      </c>
      <c r="C40" s="91">
        <v>11.05</v>
      </c>
      <c r="D40" s="91">
        <v>14.5</v>
      </c>
      <c r="E40" s="91">
        <v>1.75</v>
      </c>
      <c r="F40" s="91">
        <v>5.7916699999999999</v>
      </c>
      <c r="G40" s="91">
        <v>4.1669999999999999E-2</v>
      </c>
      <c r="H40" s="91">
        <v>2.6666699999999999</v>
      </c>
      <c r="I40" s="91">
        <v>0.11217000000000001</v>
      </c>
      <c r="J40" s="91">
        <v>2.5000000000000001E-2</v>
      </c>
      <c r="K40" s="91">
        <v>0.25</v>
      </c>
      <c r="L40" s="91">
        <v>14</v>
      </c>
      <c r="M40" s="91">
        <v>11.95833</v>
      </c>
      <c r="N40" s="91">
        <v>6.9416700000000002</v>
      </c>
      <c r="O40" s="91">
        <v>4.9333299999999998</v>
      </c>
    </row>
    <row r="41" spans="1:15" ht="15.75" thickBot="1">
      <c r="A41" s="173" t="s">
        <v>586</v>
      </c>
      <c r="B41" s="91">
        <v>257.5</v>
      </c>
      <c r="C41" s="91">
        <v>9.8916699999999995</v>
      </c>
      <c r="D41" s="91">
        <v>22.83333</v>
      </c>
      <c r="E41" s="91">
        <v>2.4333300000000002</v>
      </c>
      <c r="F41" s="91">
        <v>9.2416699999999992</v>
      </c>
      <c r="G41" s="91">
        <v>5.7919999999999999E-2</v>
      </c>
      <c r="H41" s="91">
        <v>2.51667</v>
      </c>
      <c r="I41" s="91">
        <v>0.13300000000000001</v>
      </c>
      <c r="J41" s="91">
        <v>0</v>
      </c>
      <c r="K41" s="91">
        <v>0</v>
      </c>
      <c r="L41" s="91">
        <v>18</v>
      </c>
      <c r="M41" s="91">
        <v>24.1</v>
      </c>
      <c r="N41" s="91">
        <v>19.841670000000001</v>
      </c>
      <c r="O41" s="91">
        <v>13.175000000000001</v>
      </c>
    </row>
    <row r="42" spans="1:15" ht="15.75" thickBot="1">
      <c r="A42" s="173" t="s">
        <v>760</v>
      </c>
      <c r="B42" s="91">
        <v>227.5</v>
      </c>
      <c r="C42" s="91">
        <v>21.116669999999999</v>
      </c>
      <c r="D42" s="91">
        <v>21.83333</v>
      </c>
      <c r="E42" s="91">
        <v>2.5750000000000002</v>
      </c>
      <c r="F42" s="91">
        <v>9.2083300000000001</v>
      </c>
      <c r="G42" s="91">
        <v>0.12167</v>
      </c>
      <c r="H42" s="91">
        <v>2.9249999999999998</v>
      </c>
      <c r="I42" s="91">
        <v>0.13517000000000001</v>
      </c>
      <c r="J42" s="91">
        <v>2.5000000000000001E-2</v>
      </c>
      <c r="K42" s="91">
        <v>0.25</v>
      </c>
      <c r="L42" s="91">
        <v>21.5</v>
      </c>
      <c r="M42" s="91">
        <v>18.7</v>
      </c>
      <c r="N42" s="91">
        <v>34.216670000000001</v>
      </c>
      <c r="O42" s="91">
        <v>25.29167</v>
      </c>
    </row>
    <row r="43" spans="1:15" ht="15.75" thickBot="1">
      <c r="A43" s="173" t="s">
        <v>587</v>
      </c>
      <c r="B43" s="91">
        <v>240.83332999999999</v>
      </c>
      <c r="C43" s="91">
        <v>13.45</v>
      </c>
      <c r="D43" s="91">
        <v>19.08333</v>
      </c>
      <c r="E43" s="91">
        <v>2.0208300000000001</v>
      </c>
      <c r="F43" s="91">
        <v>8.125</v>
      </c>
      <c r="G43" s="91">
        <v>3.6249999999999998E-2</v>
      </c>
      <c r="H43" s="91">
        <v>2.5299999999999998</v>
      </c>
      <c r="I43" s="91">
        <v>0.1055</v>
      </c>
      <c r="J43" s="91">
        <v>0</v>
      </c>
      <c r="K43" s="91">
        <v>0</v>
      </c>
      <c r="L43" s="91">
        <v>21.25</v>
      </c>
      <c r="M43" s="91">
        <v>18.408329999999999</v>
      </c>
      <c r="N43" s="91">
        <v>2.5499999999999998</v>
      </c>
      <c r="O43" s="91">
        <v>2.6333299999999999</v>
      </c>
    </row>
    <row r="44" spans="1:15" ht="15.75" thickBot="1">
      <c r="A44" s="173" t="s">
        <v>588</v>
      </c>
      <c r="B44" s="91">
        <v>268.33332999999999</v>
      </c>
      <c r="C44" s="91">
        <v>10.16667</v>
      </c>
      <c r="D44" s="91">
        <v>19.58333</v>
      </c>
      <c r="E44" s="91">
        <v>1.76667</v>
      </c>
      <c r="F44" s="91">
        <v>8.0250000000000004</v>
      </c>
      <c r="G44" s="91">
        <v>4.2079999999999999E-2</v>
      </c>
      <c r="H44" s="91">
        <v>2.8333300000000001</v>
      </c>
      <c r="I44" s="91">
        <v>0.13716999999999999</v>
      </c>
      <c r="J44" s="91">
        <v>2.5000000000000001E-2</v>
      </c>
      <c r="K44" s="91">
        <v>0.25</v>
      </c>
      <c r="L44" s="91">
        <v>21.5</v>
      </c>
      <c r="M44" s="91">
        <v>10.408329999999999</v>
      </c>
      <c r="N44" s="91">
        <v>7.7666700000000004</v>
      </c>
      <c r="O44" s="91">
        <v>5.375</v>
      </c>
    </row>
    <row r="45" spans="1:15" ht="15.75" thickBot="1">
      <c r="A45" s="173" t="s">
        <v>589</v>
      </c>
      <c r="B45" s="91">
        <v>233.33332999999999</v>
      </c>
      <c r="C45" s="91">
        <v>12.741669999999999</v>
      </c>
      <c r="D45" s="91">
        <v>16.41667</v>
      </c>
      <c r="E45" s="91">
        <v>1.4666699999999999</v>
      </c>
      <c r="F45" s="91">
        <v>6.9916700000000001</v>
      </c>
      <c r="G45" s="91">
        <v>2.8750000000000001E-2</v>
      </c>
      <c r="H45" s="91">
        <v>1.58917</v>
      </c>
      <c r="I45" s="91">
        <v>0.10333000000000001</v>
      </c>
      <c r="J45" s="91">
        <v>0</v>
      </c>
      <c r="K45" s="91">
        <v>0</v>
      </c>
      <c r="L45" s="91">
        <v>22</v>
      </c>
      <c r="M45" s="91">
        <v>7.0916699999999997</v>
      </c>
      <c r="N45" s="91">
        <v>4.1333299999999999</v>
      </c>
      <c r="O45" s="91">
        <v>3.2250000000000001</v>
      </c>
    </row>
    <row r="46" spans="1:15" ht="15.75" thickBot="1">
      <c r="A46" s="173" t="s">
        <v>590</v>
      </c>
      <c r="B46" s="91">
        <v>384.16667000000001</v>
      </c>
      <c r="C46" s="91">
        <v>9.2583300000000008</v>
      </c>
      <c r="D46" s="91">
        <v>21.83333</v>
      </c>
      <c r="E46" s="91">
        <v>2.8333300000000001</v>
      </c>
      <c r="F46" s="91">
        <v>8.3083299999999998</v>
      </c>
      <c r="G46" s="91">
        <v>0.12417</v>
      </c>
      <c r="H46" s="91">
        <v>2.8675000000000002</v>
      </c>
      <c r="I46" s="91">
        <v>0.23916999999999999</v>
      </c>
      <c r="J46" s="91">
        <v>0.12125</v>
      </c>
      <c r="K46" s="91">
        <v>1.5416700000000001</v>
      </c>
      <c r="L46" s="91">
        <v>24</v>
      </c>
      <c r="M46" s="91">
        <v>17.7</v>
      </c>
      <c r="N46" s="91">
        <v>155</v>
      </c>
      <c r="O46" s="91">
        <v>113.91667</v>
      </c>
    </row>
    <row r="47" spans="1:15" ht="15.75" thickBot="1">
      <c r="A47" s="173" t="s">
        <v>591</v>
      </c>
      <c r="B47" s="91">
        <v>876.66666999999995</v>
      </c>
      <c r="C47" s="91">
        <v>33.450000000000003</v>
      </c>
      <c r="D47" s="91">
        <v>27.33333</v>
      </c>
      <c r="E47" s="91">
        <v>4.625</v>
      </c>
      <c r="F47" s="91">
        <v>11.16667</v>
      </c>
      <c r="G47" s="91">
        <v>0.33124999999999999</v>
      </c>
      <c r="H47" s="91">
        <v>7.5916699999999997</v>
      </c>
      <c r="I47" s="91">
        <v>0.66749999999999998</v>
      </c>
      <c r="J47" s="91">
        <v>0</v>
      </c>
      <c r="K47" s="91">
        <v>0</v>
      </c>
      <c r="L47" s="91">
        <v>45.333329999999997</v>
      </c>
      <c r="M47" s="91">
        <v>53.366669999999999</v>
      </c>
      <c r="N47" s="91">
        <v>97.166669999999996</v>
      </c>
      <c r="O47" s="91">
        <v>76.5</v>
      </c>
    </row>
    <row r="48" spans="1:15" ht="15.75" thickBot="1">
      <c r="A48" s="173" t="s">
        <v>592</v>
      </c>
      <c r="B48" s="91">
        <v>280.25</v>
      </c>
      <c r="C48" s="91">
        <v>5.75</v>
      </c>
      <c r="D48" s="91">
        <v>17.5</v>
      </c>
      <c r="E48" s="91">
        <v>1.5333300000000001</v>
      </c>
      <c r="F48" s="91">
        <v>7.9749999999999996</v>
      </c>
      <c r="G48" s="91">
        <v>6.8330000000000002E-2</v>
      </c>
      <c r="H48" s="91">
        <v>1.69167</v>
      </c>
      <c r="I48" s="91">
        <v>6.9500000000000006E-2</v>
      </c>
      <c r="J48" s="91">
        <v>1.4999999999999999E-2</v>
      </c>
      <c r="K48" s="91">
        <v>0.25</v>
      </c>
      <c r="L48" s="91">
        <v>25.08333</v>
      </c>
      <c r="M48" s="91">
        <v>2.6</v>
      </c>
      <c r="N48" s="91">
        <v>22.91667</v>
      </c>
      <c r="O48" s="91">
        <v>10.91667</v>
      </c>
    </row>
    <row r="49" spans="1:15" ht="15.75" thickBot="1">
      <c r="A49" s="173" t="s">
        <v>593</v>
      </c>
      <c r="B49" s="91">
        <v>258</v>
      </c>
      <c r="C49" s="91">
        <v>19.41667</v>
      </c>
      <c r="D49" s="91">
        <v>22.75</v>
      </c>
      <c r="E49" s="91">
        <v>1.7833300000000001</v>
      </c>
      <c r="F49" s="91">
        <v>6.95</v>
      </c>
      <c r="G49" s="91">
        <v>0.15332999999999999</v>
      </c>
      <c r="H49" s="91">
        <v>1.18</v>
      </c>
      <c r="I49" s="91">
        <v>9.5829999999999999E-2</v>
      </c>
      <c r="J49" s="91">
        <v>0</v>
      </c>
      <c r="K49" s="91">
        <v>0</v>
      </c>
      <c r="L49" s="91">
        <v>0</v>
      </c>
      <c r="M49" s="91">
        <v>0</v>
      </c>
      <c r="N49" s="91">
        <v>84.25</v>
      </c>
      <c r="O49" s="91">
        <v>39.166670000000003</v>
      </c>
    </row>
    <row r="50" spans="1:15" ht="15.75" thickBot="1">
      <c r="A50" s="173" t="s">
        <v>594</v>
      </c>
      <c r="B50" s="91">
        <v>102.5</v>
      </c>
      <c r="C50" s="91">
        <v>3.25</v>
      </c>
      <c r="D50" s="91">
        <v>15.75</v>
      </c>
      <c r="E50" s="91">
        <v>1.2</v>
      </c>
      <c r="F50" s="91">
        <v>8.625</v>
      </c>
      <c r="G50" s="91">
        <v>8.7499999999999994E-2</v>
      </c>
      <c r="H50" s="91">
        <v>0.77500000000000002</v>
      </c>
      <c r="I50" s="91">
        <v>5.808E-2</v>
      </c>
      <c r="J50" s="91">
        <v>0</v>
      </c>
      <c r="K50" s="91">
        <v>0</v>
      </c>
      <c r="L50" s="91">
        <v>0</v>
      </c>
      <c r="M50" s="91">
        <v>0</v>
      </c>
      <c r="N50" s="91">
        <v>54.583329999999997</v>
      </c>
      <c r="O50" s="91">
        <v>46.583329999999997</v>
      </c>
    </row>
    <row r="51" spans="1:15" ht="15.75" thickBot="1">
      <c r="A51" s="173" t="s">
        <v>595</v>
      </c>
      <c r="B51" s="91">
        <v>163.25</v>
      </c>
      <c r="C51" s="91">
        <v>10.5</v>
      </c>
      <c r="D51" s="91">
        <v>16.75</v>
      </c>
      <c r="E51" s="91">
        <v>2.375</v>
      </c>
      <c r="F51" s="91">
        <v>7.4</v>
      </c>
      <c r="G51" s="91">
        <v>0.1125</v>
      </c>
      <c r="H51" s="91">
        <v>1.3533299999999999</v>
      </c>
      <c r="I51" s="91">
        <v>0.14166999999999999</v>
      </c>
      <c r="J51" s="91">
        <v>0</v>
      </c>
      <c r="K51" s="91">
        <v>0</v>
      </c>
      <c r="L51" s="91">
        <v>0</v>
      </c>
      <c r="M51" s="91">
        <v>0</v>
      </c>
      <c r="N51" s="91">
        <v>110.83333</v>
      </c>
      <c r="O51" s="91">
        <v>71.583330000000004</v>
      </c>
    </row>
    <row r="52" spans="1:15" ht="15.75" thickBot="1">
      <c r="A52" s="173" t="s">
        <v>596</v>
      </c>
      <c r="B52" s="91">
        <v>307</v>
      </c>
      <c r="C52" s="91">
        <v>7.5</v>
      </c>
      <c r="D52" s="91">
        <v>16.5</v>
      </c>
      <c r="E52" s="91">
        <v>1.56667</v>
      </c>
      <c r="F52" s="91">
        <v>8.4749999999999996</v>
      </c>
      <c r="G52" s="91">
        <v>0.20749999999999999</v>
      </c>
      <c r="H52" s="91">
        <v>3.5416699999999999</v>
      </c>
      <c r="I52" s="91">
        <v>0.35916999999999999</v>
      </c>
      <c r="J52" s="91">
        <v>0</v>
      </c>
      <c r="K52" s="91">
        <v>0</v>
      </c>
      <c r="L52" s="91">
        <v>0</v>
      </c>
      <c r="M52" s="91">
        <v>0</v>
      </c>
      <c r="N52" s="91">
        <v>20.16667</v>
      </c>
      <c r="O52" s="91">
        <v>13.66667</v>
      </c>
    </row>
    <row r="53" spans="1:15" ht="15.75" thickBot="1">
      <c r="A53" s="173" t="s">
        <v>597</v>
      </c>
      <c r="B53" s="91">
        <v>571.33333000000005</v>
      </c>
      <c r="C53" s="91">
        <v>15.08333</v>
      </c>
      <c r="D53" s="91">
        <v>21.41667</v>
      </c>
      <c r="E53" s="91">
        <v>0</v>
      </c>
      <c r="F53" s="91">
        <v>11.425000000000001</v>
      </c>
      <c r="G53" s="91">
        <v>0.53083000000000002</v>
      </c>
      <c r="H53" s="91">
        <v>4.0666700000000002</v>
      </c>
      <c r="I53" s="91">
        <v>0.33792</v>
      </c>
      <c r="J53" s="91">
        <v>1.7080000000000001E-2</v>
      </c>
      <c r="K53" s="91">
        <v>0.25</v>
      </c>
      <c r="L53" s="91">
        <v>34.666670000000003</v>
      </c>
      <c r="M53" s="91">
        <v>8.1</v>
      </c>
      <c r="N53" s="91">
        <v>522.33333000000005</v>
      </c>
      <c r="O53" s="91">
        <v>277.5</v>
      </c>
    </row>
    <row r="54" spans="1:15" ht="15.75" thickBot="1">
      <c r="A54" s="173" t="s">
        <v>598</v>
      </c>
      <c r="B54" s="91">
        <v>270.25</v>
      </c>
      <c r="C54" s="91">
        <v>15.41667</v>
      </c>
      <c r="D54" s="91">
        <v>16.83333</v>
      </c>
      <c r="E54" s="91">
        <v>1.5</v>
      </c>
      <c r="F54" s="91">
        <v>8.0749999999999993</v>
      </c>
      <c r="G54" s="91">
        <v>7.8329999999999997E-2</v>
      </c>
      <c r="H54" s="91">
        <v>2.1583299999999999</v>
      </c>
      <c r="I54" s="91">
        <v>7.2499999999999995E-2</v>
      </c>
      <c r="J54" s="91">
        <v>0</v>
      </c>
      <c r="K54" s="91">
        <v>0</v>
      </c>
      <c r="L54" s="91">
        <v>15.1</v>
      </c>
      <c r="M54" s="91">
        <v>9.3428599999999999</v>
      </c>
      <c r="N54" s="91">
        <v>12.66667</v>
      </c>
      <c r="O54" s="91">
        <v>8.6416699999999995</v>
      </c>
    </row>
    <row r="55" spans="1:15" ht="15.75" thickBot="1">
      <c r="A55" s="173" t="s">
        <v>599</v>
      </c>
      <c r="B55" s="91">
        <v>263.91667000000001</v>
      </c>
      <c r="C55" s="91">
        <v>32.083329999999997</v>
      </c>
      <c r="D55" s="91">
        <v>18.33333</v>
      </c>
      <c r="E55" s="91">
        <v>2.14167</v>
      </c>
      <c r="F55" s="91">
        <v>10.125</v>
      </c>
      <c r="G55" s="91">
        <v>7.2499999999999995E-2</v>
      </c>
      <c r="H55" s="91">
        <v>2.2000000000000002</v>
      </c>
      <c r="I55" s="91">
        <v>0.10317</v>
      </c>
      <c r="J55" s="91">
        <v>1.7080000000000001E-2</v>
      </c>
      <c r="K55" s="91">
        <v>0.30166999999999999</v>
      </c>
      <c r="L55" s="91">
        <v>19.925000000000001</v>
      </c>
      <c r="M55" s="91">
        <v>0</v>
      </c>
      <c r="N55" s="91">
        <v>0</v>
      </c>
      <c r="O55" s="91">
        <v>0</v>
      </c>
    </row>
    <row r="56" spans="1:15" ht="15.75" thickBot="1">
      <c r="A56" s="173" t="s">
        <v>600</v>
      </c>
      <c r="B56" s="91">
        <v>114.41667</v>
      </c>
      <c r="C56" s="91">
        <v>8.8333300000000001</v>
      </c>
      <c r="D56" s="91">
        <v>11</v>
      </c>
      <c r="E56" s="91">
        <v>1.4083300000000001</v>
      </c>
      <c r="F56" s="91">
        <v>6.8250000000000002</v>
      </c>
      <c r="G56" s="91">
        <v>0.05</v>
      </c>
      <c r="H56" s="91">
        <v>1.8333299999999999</v>
      </c>
      <c r="I56" s="91">
        <v>3.9919999999999997E-2</v>
      </c>
      <c r="J56" s="91">
        <v>1.8749999999999999E-2</v>
      </c>
      <c r="K56" s="91">
        <v>0.27333000000000002</v>
      </c>
      <c r="L56" s="91">
        <v>14.83333</v>
      </c>
      <c r="M56" s="91">
        <v>0</v>
      </c>
      <c r="N56" s="91">
        <v>25.08333</v>
      </c>
      <c r="O56" s="91">
        <v>14.41667</v>
      </c>
    </row>
    <row r="57" spans="1:15" ht="15.75" thickBot="1">
      <c r="A57" s="173" t="s">
        <v>601</v>
      </c>
      <c r="B57" s="91">
        <v>229.16667000000001</v>
      </c>
      <c r="C57" s="91">
        <v>12.5</v>
      </c>
      <c r="D57" s="91">
        <v>12.925000000000001</v>
      </c>
      <c r="E57" s="91">
        <v>3.3166699999999998</v>
      </c>
      <c r="F57" s="91">
        <v>6.4333299999999998</v>
      </c>
      <c r="G57" s="91">
        <v>0.32750000000000001</v>
      </c>
      <c r="H57" s="91">
        <v>2.8166699999999998</v>
      </c>
      <c r="I57" s="91">
        <v>0.11917</v>
      </c>
      <c r="J57" s="91">
        <v>5.7729999999999997E-2</v>
      </c>
      <c r="K57" s="91">
        <v>0.28333000000000003</v>
      </c>
      <c r="L57" s="91">
        <v>20.41667</v>
      </c>
      <c r="M57" s="91">
        <v>3.25</v>
      </c>
      <c r="N57" s="91">
        <v>228</v>
      </c>
      <c r="O57" s="91">
        <v>165.83332999999999</v>
      </c>
    </row>
    <row r="58" spans="1:15" ht="15.75" thickBot="1">
      <c r="A58" s="173" t="s">
        <v>602</v>
      </c>
      <c r="B58" s="91">
        <v>123.83333</v>
      </c>
      <c r="C58" s="91">
        <v>5.9166699999999999</v>
      </c>
      <c r="D58" s="91">
        <v>10.8</v>
      </c>
      <c r="E58" s="91">
        <v>2.1166700000000001</v>
      </c>
      <c r="F58" s="91">
        <v>5.3666700000000001</v>
      </c>
      <c r="G58" s="91">
        <v>6.9169999999999995E-2</v>
      </c>
      <c r="H58" s="91">
        <v>1.625</v>
      </c>
      <c r="I58" s="91">
        <v>4.4999999999999998E-2</v>
      </c>
      <c r="J58" s="91">
        <v>0</v>
      </c>
      <c r="K58" s="91">
        <v>0</v>
      </c>
      <c r="L58" s="91">
        <v>15.133330000000001</v>
      </c>
      <c r="M58" s="91">
        <v>2.64167</v>
      </c>
      <c r="N58" s="91">
        <v>22.75</v>
      </c>
      <c r="O58" s="91">
        <v>12.16667</v>
      </c>
    </row>
    <row r="59" spans="1:15" ht="15.75" thickBot="1">
      <c r="A59" s="173" t="s">
        <v>603</v>
      </c>
      <c r="B59" s="91">
        <v>177.91667000000001</v>
      </c>
      <c r="C59" s="91">
        <v>40.616669999999999</v>
      </c>
      <c r="D59" s="91">
        <v>15.95</v>
      </c>
      <c r="E59" s="91">
        <v>2.5416699999999999</v>
      </c>
      <c r="F59" s="91">
        <v>3.97</v>
      </c>
      <c r="G59" s="91">
        <v>5.833E-2</v>
      </c>
      <c r="H59" s="91">
        <v>2.10833</v>
      </c>
      <c r="I59" s="91">
        <v>8.8999999999999996E-2</v>
      </c>
      <c r="J59" s="91">
        <v>2.5000000000000001E-2</v>
      </c>
      <c r="K59" s="91">
        <v>0.25</v>
      </c>
      <c r="L59" s="91">
        <v>15.35833</v>
      </c>
      <c r="M59" s="91">
        <v>6.1818200000000001</v>
      </c>
      <c r="N59" s="91">
        <v>32.166670000000003</v>
      </c>
      <c r="O59" s="91">
        <v>25.5</v>
      </c>
    </row>
    <row r="60" spans="1:15" ht="15.75" thickBot="1">
      <c r="A60" s="173" t="s">
        <v>604</v>
      </c>
      <c r="B60" s="91">
        <v>221</v>
      </c>
      <c r="C60" s="91">
        <v>22.183330000000002</v>
      </c>
      <c r="D60" s="91">
        <v>15.83333</v>
      </c>
      <c r="E60" s="91">
        <v>1.68333</v>
      </c>
      <c r="F60" s="91">
        <v>4.1074999999999999</v>
      </c>
      <c r="G60" s="91">
        <v>6.0830000000000002E-2</v>
      </c>
      <c r="H60" s="91">
        <v>2.4341699999999999</v>
      </c>
      <c r="I60" s="91">
        <v>0.10075000000000001</v>
      </c>
      <c r="J60" s="91">
        <v>2.5000000000000001E-2</v>
      </c>
      <c r="K60" s="91">
        <v>0.25</v>
      </c>
      <c r="L60" s="91">
        <v>14.725</v>
      </c>
      <c r="M60" s="91">
        <v>11.32917</v>
      </c>
      <c r="N60" s="91">
        <v>13.25</v>
      </c>
      <c r="O60" s="91">
        <v>8.6666699999999999</v>
      </c>
    </row>
    <row r="61" spans="1:15" ht="15.75" thickBot="1">
      <c r="A61" s="173" t="s">
        <v>605</v>
      </c>
      <c r="B61" s="91">
        <v>214.16667000000001</v>
      </c>
      <c r="C61" s="91">
        <v>15.33333</v>
      </c>
      <c r="D61" s="91">
        <v>18.33333</v>
      </c>
      <c r="E61" s="91">
        <v>2.7583299999999999</v>
      </c>
      <c r="F61" s="91">
        <v>6.1516700000000002</v>
      </c>
      <c r="G61" s="91">
        <v>0.26667000000000002</v>
      </c>
      <c r="H61" s="91">
        <v>1.8825000000000001</v>
      </c>
      <c r="I61" s="91">
        <v>0.20333000000000001</v>
      </c>
      <c r="J61" s="91">
        <v>0.05</v>
      </c>
      <c r="K61" s="91">
        <v>0.25</v>
      </c>
      <c r="L61" s="91">
        <v>13.91667</v>
      </c>
      <c r="M61" s="91">
        <v>4.8</v>
      </c>
      <c r="N61" s="91">
        <v>88.166669999999996</v>
      </c>
      <c r="O61" s="91">
        <v>56</v>
      </c>
    </row>
    <row r="62" spans="1:15" ht="15.75" thickBot="1">
      <c r="A62" s="173" t="s">
        <v>606</v>
      </c>
      <c r="B62" s="91">
        <v>206.66667000000001</v>
      </c>
      <c r="C62" s="91">
        <v>14.91667</v>
      </c>
      <c r="D62" s="91">
        <v>14.58333</v>
      </c>
      <c r="E62" s="91">
        <v>2.7083300000000001</v>
      </c>
      <c r="F62" s="91">
        <v>6.4266699999999997</v>
      </c>
      <c r="G62" s="91">
        <v>0.14000000000000001</v>
      </c>
      <c r="H62" s="91">
        <v>1.8758300000000001</v>
      </c>
      <c r="I62" s="91">
        <v>0.15583</v>
      </c>
      <c r="J62" s="91">
        <v>0.05</v>
      </c>
      <c r="K62" s="91">
        <v>0.25</v>
      </c>
      <c r="L62" s="91">
        <v>13.14167</v>
      </c>
      <c r="M62" s="91">
        <v>7.4666699999999997</v>
      </c>
      <c r="N62" s="91">
        <v>25.83333</v>
      </c>
      <c r="O62" s="91">
        <v>16.5</v>
      </c>
    </row>
    <row r="63" spans="1:15" ht="15.75" thickBot="1">
      <c r="A63" s="173" t="s">
        <v>607</v>
      </c>
      <c r="B63" s="91">
        <v>422.5</v>
      </c>
      <c r="C63" s="91">
        <v>10.83333</v>
      </c>
      <c r="D63" s="91">
        <v>14.33333</v>
      </c>
      <c r="E63" s="91">
        <v>2.8250000000000002</v>
      </c>
      <c r="F63" s="91">
        <v>5.7525000000000004</v>
      </c>
      <c r="G63" s="91">
        <v>0.185</v>
      </c>
      <c r="H63" s="91">
        <v>1.77667</v>
      </c>
      <c r="I63" s="91">
        <v>0.15</v>
      </c>
      <c r="J63" s="91">
        <v>0.05</v>
      </c>
      <c r="K63" s="91">
        <v>0.25</v>
      </c>
      <c r="L63" s="91">
        <v>14.33333</v>
      </c>
      <c r="M63" s="91">
        <v>4.3666700000000001</v>
      </c>
      <c r="N63" s="91">
        <v>46.666670000000003</v>
      </c>
      <c r="O63" s="91">
        <v>30.33333</v>
      </c>
    </row>
    <row r="64" spans="1:15" ht="15.75" thickBot="1">
      <c r="A64" s="173" t="s">
        <v>608</v>
      </c>
      <c r="B64" s="91">
        <v>444.16667000000001</v>
      </c>
      <c r="C64" s="91">
        <v>16.83333</v>
      </c>
      <c r="D64" s="91">
        <v>18.91667</v>
      </c>
      <c r="E64" s="91">
        <v>2.9416699999999998</v>
      </c>
      <c r="F64" s="91">
        <v>8.1466700000000003</v>
      </c>
      <c r="G64" s="91">
        <v>0.40250000000000002</v>
      </c>
      <c r="H64" s="91">
        <v>3.3424999999999998</v>
      </c>
      <c r="I64" s="91">
        <v>0.41082999999999997</v>
      </c>
      <c r="J64" s="91">
        <v>5.833E-2</v>
      </c>
      <c r="K64" s="91">
        <v>0.25</v>
      </c>
      <c r="L64" s="91">
        <v>20.08333</v>
      </c>
      <c r="M64" s="91">
        <v>5.2166699999999997</v>
      </c>
      <c r="N64" s="91">
        <v>61.5</v>
      </c>
      <c r="O64" s="91">
        <v>40.083329999999997</v>
      </c>
    </row>
    <row r="65" spans="1:15" ht="15.75" thickBot="1">
      <c r="A65" s="173" t="s">
        <v>609</v>
      </c>
      <c r="B65" s="91">
        <v>292.5</v>
      </c>
      <c r="C65" s="91">
        <v>17.33333</v>
      </c>
      <c r="D65" s="91">
        <v>18.58333</v>
      </c>
      <c r="E65" s="91">
        <v>3.1749999999999998</v>
      </c>
      <c r="F65" s="91">
        <v>7.1566700000000001</v>
      </c>
      <c r="G65" s="91">
        <v>0.14249999999999999</v>
      </c>
      <c r="H65" s="91">
        <v>2.5474999999999999</v>
      </c>
      <c r="I65" s="91">
        <v>0.16417000000000001</v>
      </c>
      <c r="J65" s="91">
        <v>0.05</v>
      </c>
      <c r="K65" s="91">
        <v>0.25</v>
      </c>
      <c r="L65" s="91">
        <v>14.66667</v>
      </c>
      <c r="M65" s="91">
        <v>16.91667</v>
      </c>
      <c r="N65" s="91">
        <v>26.58333</v>
      </c>
      <c r="O65" s="91">
        <v>14.66667</v>
      </c>
    </row>
    <row r="66" spans="1:15" ht="15.75" thickBot="1">
      <c r="A66" s="173" t="s">
        <v>610</v>
      </c>
      <c r="B66" s="91">
        <v>385</v>
      </c>
      <c r="C66" s="91">
        <v>13.83333</v>
      </c>
      <c r="D66" s="91">
        <v>17</v>
      </c>
      <c r="E66" s="91">
        <v>2.6749999999999998</v>
      </c>
      <c r="F66" s="91">
        <v>7.7175000000000002</v>
      </c>
      <c r="G66" s="91">
        <v>0.22500000000000001</v>
      </c>
      <c r="H66" s="91">
        <v>2.2391700000000001</v>
      </c>
      <c r="I66" s="91">
        <v>0.17666999999999999</v>
      </c>
      <c r="J66" s="91">
        <v>0.05</v>
      </c>
      <c r="K66" s="91">
        <v>0.25</v>
      </c>
      <c r="L66" s="91">
        <v>17.58333</v>
      </c>
      <c r="M66" s="91">
        <v>9.4749999999999996</v>
      </c>
      <c r="N66" s="91">
        <v>32.75</v>
      </c>
      <c r="O66" s="91">
        <v>17.41667</v>
      </c>
    </row>
    <row r="67" spans="1:15" ht="15.75" thickBot="1">
      <c r="A67" s="173" t="s">
        <v>611</v>
      </c>
      <c r="B67" s="91">
        <v>359.16667000000001</v>
      </c>
      <c r="C67" s="91">
        <v>6</v>
      </c>
      <c r="D67" s="91">
        <v>15.58333</v>
      </c>
      <c r="E67" s="91">
        <v>2.6916699999999998</v>
      </c>
      <c r="F67" s="91">
        <v>6.58833</v>
      </c>
      <c r="G67" s="91">
        <v>0.17249999999999999</v>
      </c>
      <c r="H67" s="91">
        <v>2.3791699999999998</v>
      </c>
      <c r="I67" s="91">
        <v>0.35666999999999999</v>
      </c>
      <c r="J67" s="91">
        <v>0.05</v>
      </c>
      <c r="K67" s="91">
        <v>0.25</v>
      </c>
      <c r="L67" s="91">
        <v>14.716670000000001</v>
      </c>
      <c r="M67" s="91">
        <v>5.4333299999999998</v>
      </c>
      <c r="N67" s="91">
        <v>86.75</v>
      </c>
      <c r="O67" s="91">
        <v>43.083329999999997</v>
      </c>
    </row>
    <row r="68" spans="1:15" ht="15.75" thickBot="1">
      <c r="A68" s="173" t="s">
        <v>612</v>
      </c>
      <c r="B68" s="91">
        <v>266.66667000000001</v>
      </c>
      <c r="C68" s="91">
        <v>4.875</v>
      </c>
      <c r="D68" s="91">
        <v>13.5</v>
      </c>
      <c r="E68" s="91">
        <v>1.89167</v>
      </c>
      <c r="F68" s="91">
        <v>5.3775000000000004</v>
      </c>
      <c r="G68" s="91">
        <v>9.0829999999999994E-2</v>
      </c>
      <c r="H68" s="91">
        <v>2.2999999999999998</v>
      </c>
      <c r="I68" s="91">
        <v>0.21917</v>
      </c>
      <c r="J68" s="91">
        <v>0.05</v>
      </c>
      <c r="K68" s="91">
        <v>0.25</v>
      </c>
      <c r="L68" s="91">
        <v>12.675000000000001</v>
      </c>
      <c r="M68" s="91">
        <v>13.15</v>
      </c>
      <c r="N68" s="91">
        <v>17</v>
      </c>
      <c r="O68" s="91">
        <v>10.16667</v>
      </c>
    </row>
    <row r="69" spans="1:15" ht="15.75" thickBot="1">
      <c r="A69" s="173" t="s">
        <v>613</v>
      </c>
      <c r="B69" s="91">
        <v>367.25</v>
      </c>
      <c r="C69" s="91">
        <v>10.18333</v>
      </c>
      <c r="D69" s="91">
        <v>10.991669999999999</v>
      </c>
      <c r="E69" s="91">
        <v>2.8</v>
      </c>
      <c r="F69" s="91">
        <v>4.7549999999999999</v>
      </c>
      <c r="G69" s="91">
        <v>7.0000000000000007E-2</v>
      </c>
      <c r="H69" s="91">
        <v>4.5250000000000004</v>
      </c>
      <c r="I69" s="91">
        <v>0.19342000000000001</v>
      </c>
      <c r="J69" s="91">
        <v>0</v>
      </c>
      <c r="K69" s="91">
        <v>0</v>
      </c>
      <c r="L69" s="91">
        <v>14.66667</v>
      </c>
      <c r="M69" s="91">
        <v>7.3875000000000002</v>
      </c>
      <c r="N69" s="91">
        <v>15.545450000000001</v>
      </c>
      <c r="O69" s="91">
        <v>6</v>
      </c>
    </row>
    <row r="70" spans="1:15" ht="15.75" thickBot="1">
      <c r="A70" s="173" t="s">
        <v>614</v>
      </c>
      <c r="B70" s="91">
        <v>194.83332999999999</v>
      </c>
      <c r="C70" s="91">
        <v>14.15</v>
      </c>
      <c r="D70" s="91">
        <v>9.7333300000000005</v>
      </c>
      <c r="E70" s="91">
        <v>2.75</v>
      </c>
      <c r="F70" s="91">
        <v>3.7549999999999999</v>
      </c>
      <c r="G70" s="91">
        <v>7.417E-2</v>
      </c>
      <c r="H70" s="91">
        <v>2.5083299999999999</v>
      </c>
      <c r="I70" s="91">
        <v>0.20716999999999999</v>
      </c>
      <c r="J70" s="91">
        <v>0</v>
      </c>
      <c r="K70" s="91">
        <v>0</v>
      </c>
      <c r="L70" s="91">
        <v>9.5166699999999995</v>
      </c>
      <c r="M70" s="91">
        <v>25.070830000000001</v>
      </c>
      <c r="N70" s="91">
        <v>15.08333</v>
      </c>
      <c r="O70" s="91">
        <v>11.66667</v>
      </c>
    </row>
    <row r="71" spans="1:15" ht="15.75" thickBot="1">
      <c r="A71" s="173" t="s">
        <v>670</v>
      </c>
      <c r="B71" s="91">
        <v>481.83332999999999</v>
      </c>
      <c r="C71" s="91">
        <v>25.466670000000001</v>
      </c>
      <c r="D71" s="91">
        <v>17.79167</v>
      </c>
      <c r="E71" s="91">
        <v>3.0916700000000001</v>
      </c>
      <c r="F71" s="91">
        <v>7.3658299999999999</v>
      </c>
      <c r="G71" s="91">
        <v>0.27333000000000002</v>
      </c>
      <c r="H71" s="91">
        <v>3.9083299999999999</v>
      </c>
      <c r="I71" s="91">
        <v>0.26991999999999999</v>
      </c>
      <c r="J71" s="91">
        <v>0</v>
      </c>
      <c r="K71" s="91">
        <v>0</v>
      </c>
      <c r="L71" s="91">
        <v>33.833329999999997</v>
      </c>
      <c r="M71" s="91">
        <v>0</v>
      </c>
      <c r="N71" s="91">
        <v>100.58333</v>
      </c>
      <c r="O71" s="91">
        <v>52.666670000000003</v>
      </c>
    </row>
    <row r="72" spans="1:15" ht="15.75" thickBot="1">
      <c r="A72" s="173" t="s">
        <v>669</v>
      </c>
      <c r="B72" s="91">
        <v>603.41666999999995</v>
      </c>
      <c r="C72" s="91">
        <v>46.516669999999998</v>
      </c>
      <c r="D72" s="91">
        <v>20.625</v>
      </c>
      <c r="E72" s="91">
        <v>3.4249999999999998</v>
      </c>
      <c r="F72" s="91">
        <v>7.0791700000000004</v>
      </c>
      <c r="G72" s="91">
        <v>0.24</v>
      </c>
      <c r="H72" s="91">
        <v>3.3416700000000001</v>
      </c>
      <c r="I72" s="91">
        <v>0.35766999999999999</v>
      </c>
      <c r="J72" s="91">
        <v>2.5000000000000001E-2</v>
      </c>
      <c r="K72" s="91">
        <v>0.28366999999999998</v>
      </c>
      <c r="L72" s="91">
        <v>24.08333</v>
      </c>
      <c r="M72" s="91">
        <v>16.966670000000001</v>
      </c>
      <c r="N72" s="91">
        <v>108.66667</v>
      </c>
      <c r="O72" s="91">
        <v>58.416670000000003</v>
      </c>
    </row>
    <row r="73" spans="1:15" ht="15.75" thickBot="1">
      <c r="A73" s="173" t="s">
        <v>668</v>
      </c>
      <c r="B73" s="91">
        <v>158.33332999999999</v>
      </c>
      <c r="C73" s="91">
        <v>7.9</v>
      </c>
      <c r="D73" s="91">
        <v>11.35833</v>
      </c>
      <c r="E73" s="91">
        <v>1.5083299999999999</v>
      </c>
      <c r="F73" s="91">
        <v>3.5625</v>
      </c>
      <c r="G73" s="91">
        <v>4.1250000000000002E-2</v>
      </c>
      <c r="H73" s="91">
        <v>2.7083300000000001</v>
      </c>
      <c r="I73" s="91">
        <v>0.21282999999999999</v>
      </c>
      <c r="J73" s="91">
        <v>2.5000000000000001E-2</v>
      </c>
      <c r="K73" s="91">
        <v>0.25</v>
      </c>
      <c r="L73" s="91">
        <v>10</v>
      </c>
      <c r="M73" s="91">
        <v>7.0285700000000002</v>
      </c>
      <c r="N73" s="91">
        <v>68.090909999999994</v>
      </c>
      <c r="O73" s="91">
        <v>11.33333</v>
      </c>
    </row>
    <row r="74" spans="1:15" ht="15.75" thickBot="1">
      <c r="A74" s="173" t="s">
        <v>667</v>
      </c>
      <c r="B74" s="91">
        <v>430.83332999999999</v>
      </c>
      <c r="C74" s="91">
        <v>18.95</v>
      </c>
      <c r="D74" s="91">
        <v>16.574999999999999</v>
      </c>
      <c r="E74" s="91">
        <v>2.6916699999999998</v>
      </c>
      <c r="F74" s="91">
        <v>5.5650000000000004</v>
      </c>
      <c r="G74" s="91">
        <v>0.17</v>
      </c>
      <c r="H74" s="91">
        <v>4.0666700000000002</v>
      </c>
      <c r="I74" s="91">
        <v>0.29475000000000001</v>
      </c>
      <c r="J74" s="91">
        <v>0</v>
      </c>
      <c r="K74" s="91">
        <v>0</v>
      </c>
      <c r="L74" s="91">
        <v>17.399999999999999</v>
      </c>
      <c r="M74" s="91">
        <v>24.014289999999999</v>
      </c>
      <c r="N74" s="91">
        <v>66.083330000000004</v>
      </c>
      <c r="O74" s="91">
        <v>39.166670000000003</v>
      </c>
    </row>
    <row r="75" spans="1:15" ht="15.75" thickBot="1">
      <c r="A75" s="173" t="s">
        <v>666</v>
      </c>
      <c r="B75" s="91">
        <v>468.66667000000001</v>
      </c>
      <c r="C75" s="91">
        <v>33.358330000000002</v>
      </c>
      <c r="D75" s="91">
        <v>22.633330000000001</v>
      </c>
      <c r="E75" s="91">
        <v>2.7</v>
      </c>
      <c r="F75" s="91">
        <v>4.9424999999999999</v>
      </c>
      <c r="G75" s="91">
        <v>0.17083000000000001</v>
      </c>
      <c r="H75" s="91">
        <v>2.4125000000000001</v>
      </c>
      <c r="I75" s="91">
        <v>0.23816999999999999</v>
      </c>
      <c r="J75" s="91">
        <v>2.5000000000000001E-2</v>
      </c>
      <c r="K75" s="91">
        <v>0.25</v>
      </c>
      <c r="L75" s="91">
        <v>15</v>
      </c>
      <c r="M75" s="91">
        <v>35.516669999999998</v>
      </c>
      <c r="N75" s="91">
        <v>37.75</v>
      </c>
      <c r="O75" s="91">
        <v>24.5</v>
      </c>
    </row>
    <row r="76" spans="1:15" ht="15.75" thickBot="1">
      <c r="A76" s="173" t="s">
        <v>665</v>
      </c>
      <c r="B76" s="91">
        <v>395.16667000000001</v>
      </c>
      <c r="C76" s="91">
        <v>14.75</v>
      </c>
      <c r="D76" s="91">
        <v>18.649999999999999</v>
      </c>
      <c r="E76" s="91">
        <v>1.7749999999999999</v>
      </c>
      <c r="F76" s="91">
        <v>6.5916699999999997</v>
      </c>
      <c r="G76" s="91">
        <v>0.11583</v>
      </c>
      <c r="H76" s="91">
        <v>3.9583300000000001</v>
      </c>
      <c r="I76" s="91">
        <v>0.18532999999999999</v>
      </c>
      <c r="J76" s="91">
        <v>2.5000000000000001E-2</v>
      </c>
      <c r="K76" s="91">
        <v>0.25</v>
      </c>
      <c r="L76" s="91">
        <v>19.08333</v>
      </c>
      <c r="M76" s="91">
        <v>10.9</v>
      </c>
      <c r="N76" s="91">
        <v>29.25</v>
      </c>
      <c r="O76" s="91">
        <v>16.58333</v>
      </c>
    </row>
    <row r="77" spans="1:15" ht="15.75" thickBot="1">
      <c r="A77" s="173" t="s">
        <v>664</v>
      </c>
      <c r="B77" s="91">
        <v>816</v>
      </c>
      <c r="C77" s="91">
        <v>63.45</v>
      </c>
      <c r="D77" s="91">
        <v>26.7</v>
      </c>
      <c r="E77" s="91">
        <v>2.9166699999999999</v>
      </c>
      <c r="F77" s="91">
        <v>7.67</v>
      </c>
      <c r="G77" s="91">
        <v>0.17749999999999999</v>
      </c>
      <c r="H77" s="91">
        <v>3.46333</v>
      </c>
      <c r="I77" s="91">
        <v>0.41216999999999998</v>
      </c>
      <c r="J77" s="91">
        <v>0</v>
      </c>
      <c r="K77" s="91">
        <v>0</v>
      </c>
      <c r="L77" s="91">
        <v>24.25</v>
      </c>
      <c r="M77" s="91">
        <v>24.908329999999999</v>
      </c>
      <c r="N77" s="91">
        <v>63.083329999999997</v>
      </c>
      <c r="O77" s="91">
        <v>27.83333</v>
      </c>
    </row>
    <row r="78" spans="1:15" ht="15.75" thickBot="1">
      <c r="A78" s="173" t="s">
        <v>663</v>
      </c>
      <c r="B78" s="91">
        <v>398.41667000000001</v>
      </c>
      <c r="C78" s="91">
        <v>25.283329999999999</v>
      </c>
      <c r="D78" s="91">
        <v>23.79167</v>
      </c>
      <c r="E78" s="91">
        <v>2.1583299999999999</v>
      </c>
      <c r="F78" s="91">
        <v>8.4816699999999994</v>
      </c>
      <c r="G78" s="91">
        <v>7.8329999999999997E-2</v>
      </c>
      <c r="H78" s="91">
        <v>4.8916700000000004</v>
      </c>
      <c r="I78" s="91">
        <v>0.1295</v>
      </c>
      <c r="J78" s="91">
        <v>2.5000000000000001E-2</v>
      </c>
      <c r="K78" s="91">
        <v>0.25</v>
      </c>
      <c r="L78" s="91">
        <v>24.66667</v>
      </c>
      <c r="M78" s="91">
        <v>15.366669999999999</v>
      </c>
      <c r="N78" s="91">
        <v>6.9166699999999999</v>
      </c>
      <c r="O78" s="91">
        <v>4.75</v>
      </c>
    </row>
    <row r="79" spans="1:15" ht="15.75" thickBot="1">
      <c r="A79" s="173" t="s">
        <v>662</v>
      </c>
      <c r="B79" s="91">
        <v>408.41667000000001</v>
      </c>
      <c r="C79" s="91">
        <v>14.975</v>
      </c>
      <c r="D79" s="91">
        <v>21.475000000000001</v>
      </c>
      <c r="E79" s="91">
        <v>1.625</v>
      </c>
      <c r="F79" s="91">
        <v>8.9149999999999991</v>
      </c>
      <c r="G79" s="91">
        <v>5.8749999999999997E-2</v>
      </c>
      <c r="H79" s="91">
        <v>4.0416699999999999</v>
      </c>
      <c r="I79" s="91">
        <v>0.12107999999999999</v>
      </c>
      <c r="J79" s="91">
        <v>0</v>
      </c>
      <c r="K79" s="91">
        <v>0</v>
      </c>
      <c r="L79" s="91">
        <v>23.33333</v>
      </c>
      <c r="M79" s="91">
        <v>11.991669999999999</v>
      </c>
      <c r="N79" s="91">
        <v>9.8333300000000001</v>
      </c>
      <c r="O79" s="91">
        <v>7</v>
      </c>
    </row>
    <row r="80" spans="1:15" ht="15.75" thickBot="1">
      <c r="A80" s="173" t="s">
        <v>661</v>
      </c>
      <c r="B80" s="91">
        <v>475.08332999999999</v>
      </c>
      <c r="C80" s="91">
        <v>19.600000000000001</v>
      </c>
      <c r="D80" s="91">
        <v>22.9</v>
      </c>
      <c r="E80" s="91">
        <v>2.10833</v>
      </c>
      <c r="F80" s="91">
        <v>8.6916700000000002</v>
      </c>
      <c r="G80" s="91">
        <v>5.083E-2</v>
      </c>
      <c r="H80" s="91">
        <v>4.0833300000000001</v>
      </c>
      <c r="I80" s="91">
        <v>0.16392000000000001</v>
      </c>
      <c r="J80" s="91">
        <v>0</v>
      </c>
      <c r="K80" s="91">
        <v>0</v>
      </c>
      <c r="L80" s="91">
        <v>23.83333</v>
      </c>
      <c r="M80" s="91">
        <v>36.091670000000001</v>
      </c>
      <c r="N80" s="91">
        <v>21.75</v>
      </c>
      <c r="O80" s="91">
        <v>24</v>
      </c>
    </row>
    <row r="81" spans="1:15" ht="15.75" thickBot="1">
      <c r="A81" s="173" t="s">
        <v>660</v>
      </c>
      <c r="B81" s="91">
        <v>499.41667000000001</v>
      </c>
      <c r="C81" s="91">
        <v>52.5</v>
      </c>
      <c r="D81" s="91">
        <v>25.441669999999998</v>
      </c>
      <c r="E81" s="91">
        <v>3.6833300000000002</v>
      </c>
      <c r="F81" s="91">
        <v>6.8708299999999998</v>
      </c>
      <c r="G81" s="91">
        <v>0.45750000000000002</v>
      </c>
      <c r="H81" s="91">
        <v>1.98</v>
      </c>
      <c r="I81" s="91">
        <v>0.29525000000000001</v>
      </c>
      <c r="J81" s="91">
        <v>0</v>
      </c>
      <c r="K81" s="91">
        <v>0</v>
      </c>
      <c r="L81" s="91">
        <v>15.533329999999999</v>
      </c>
      <c r="M81" s="91">
        <v>35.308329999999998</v>
      </c>
      <c r="N81" s="91">
        <v>43.833329999999997</v>
      </c>
      <c r="O81" s="91">
        <v>41</v>
      </c>
    </row>
    <row r="82" spans="1:15" ht="15.75" thickBot="1">
      <c r="A82" s="173" t="s">
        <v>659</v>
      </c>
      <c r="B82" s="91">
        <v>616.91666999999995</v>
      </c>
      <c r="C82" s="91">
        <v>12.574999999999999</v>
      </c>
      <c r="D82" s="91">
        <v>27.05</v>
      </c>
      <c r="E82" s="91">
        <v>2.1583299999999999</v>
      </c>
      <c r="F82" s="91">
        <v>10.511670000000001</v>
      </c>
      <c r="G82" s="91">
        <v>0.14000000000000001</v>
      </c>
      <c r="H82" s="91">
        <v>3.2391700000000001</v>
      </c>
      <c r="I82" s="91">
        <v>0.28058</v>
      </c>
      <c r="J82" s="91">
        <v>0</v>
      </c>
      <c r="K82" s="91">
        <v>0</v>
      </c>
      <c r="L82" s="91">
        <v>23.75</v>
      </c>
      <c r="M82" s="91">
        <v>14.404170000000001</v>
      </c>
      <c r="N82" s="91">
        <v>28.75</v>
      </c>
      <c r="O82" s="91">
        <v>4</v>
      </c>
    </row>
    <row r="83" spans="1:15" ht="15.75" thickBot="1">
      <c r="A83" s="173" t="s">
        <v>658</v>
      </c>
      <c r="B83" s="91">
        <v>367.33332999999999</v>
      </c>
      <c r="C83" s="91">
        <v>16.033329999999999</v>
      </c>
      <c r="D83" s="91">
        <v>14.966670000000001</v>
      </c>
      <c r="E83" s="91">
        <v>1.6</v>
      </c>
      <c r="F83" s="91">
        <v>5.27583</v>
      </c>
      <c r="G83" s="91">
        <v>5.5829999999999998E-2</v>
      </c>
      <c r="H83" s="91">
        <v>4.375</v>
      </c>
      <c r="I83" s="91">
        <v>0.19242000000000001</v>
      </c>
      <c r="J83" s="91">
        <v>0</v>
      </c>
      <c r="K83" s="91">
        <v>0</v>
      </c>
      <c r="L83" s="91">
        <v>16.5</v>
      </c>
      <c r="M83" s="91">
        <v>10.720829999999999</v>
      </c>
      <c r="N83" s="91">
        <v>36.416670000000003</v>
      </c>
      <c r="O83" s="91">
        <v>24</v>
      </c>
    </row>
    <row r="84" spans="1:15" ht="15.75" thickBot="1">
      <c r="A84" s="173" t="s">
        <v>657</v>
      </c>
      <c r="B84" s="91">
        <v>257.75</v>
      </c>
      <c r="C84" s="91">
        <v>23.524999999999999</v>
      </c>
      <c r="D84" s="91">
        <v>26.225000000000001</v>
      </c>
      <c r="E84" s="91">
        <v>2.6333299999999999</v>
      </c>
      <c r="F84" s="91">
        <v>8.9091699999999996</v>
      </c>
      <c r="G84" s="91">
        <v>0.13791999999999999</v>
      </c>
      <c r="H84" s="91">
        <v>4.1583300000000003</v>
      </c>
      <c r="I84" s="91">
        <v>0.13941999999999999</v>
      </c>
      <c r="J84" s="91">
        <v>0</v>
      </c>
      <c r="K84" s="91">
        <v>0</v>
      </c>
      <c r="L84" s="91">
        <v>23.16667</v>
      </c>
      <c r="M84" s="91">
        <v>64.900000000000006</v>
      </c>
      <c r="N84" s="91">
        <v>56.083329999999997</v>
      </c>
      <c r="O84" s="91">
        <v>16.33333</v>
      </c>
    </row>
    <row r="85" spans="1:15" ht="15.75" thickBot="1">
      <c r="A85" s="173" t="s">
        <v>656</v>
      </c>
      <c r="B85" s="91">
        <v>228.83332999999999</v>
      </c>
      <c r="C85" s="91">
        <v>19.399999999999999</v>
      </c>
      <c r="D85" s="91">
        <v>21.95833</v>
      </c>
      <c r="E85" s="91">
        <v>2.1</v>
      </c>
      <c r="F85" s="91">
        <v>8.23583</v>
      </c>
      <c r="G85" s="91">
        <v>4.6670000000000003E-2</v>
      </c>
      <c r="H85" s="91">
        <v>3.585</v>
      </c>
      <c r="I85" s="91">
        <v>8.183E-2</v>
      </c>
      <c r="J85" s="91">
        <v>2.725E-2</v>
      </c>
      <c r="K85" s="91">
        <v>0.25</v>
      </c>
      <c r="L85" s="91">
        <v>18.91667</v>
      </c>
      <c r="M85" s="91">
        <v>31.558330000000002</v>
      </c>
      <c r="N85" s="91">
        <v>5.5</v>
      </c>
      <c r="O85" s="91">
        <v>3.25</v>
      </c>
    </row>
    <row r="86" spans="1:15" ht="15.75" thickBot="1">
      <c r="A86" s="173" t="s">
        <v>655</v>
      </c>
      <c r="B86" s="91">
        <v>250.5</v>
      </c>
      <c r="C86" s="91">
        <v>8.8333300000000001</v>
      </c>
      <c r="D86" s="91">
        <v>12.05833</v>
      </c>
      <c r="E86" s="91">
        <v>2.64167</v>
      </c>
      <c r="F86" s="91">
        <v>5.5166700000000004</v>
      </c>
      <c r="G86" s="91">
        <v>9.4170000000000004E-2</v>
      </c>
      <c r="H86" s="91">
        <v>4.2249999999999996</v>
      </c>
      <c r="I86" s="91">
        <v>0.14333000000000001</v>
      </c>
      <c r="J86" s="91">
        <v>2.5000000000000001E-2</v>
      </c>
      <c r="K86" s="91">
        <v>0.25</v>
      </c>
      <c r="L86" s="91">
        <v>14.91667</v>
      </c>
      <c r="M86" s="91">
        <v>6.5916699999999997</v>
      </c>
      <c r="N86" s="91">
        <v>119.91667</v>
      </c>
      <c r="O86" s="91">
        <v>57.25</v>
      </c>
    </row>
    <row r="87" spans="1:15" ht="15.75" thickBot="1">
      <c r="A87" s="173" t="s">
        <v>654</v>
      </c>
      <c r="B87" s="91">
        <v>365</v>
      </c>
      <c r="C87" s="91">
        <v>12.58333</v>
      </c>
      <c r="D87" s="91">
        <v>13.05</v>
      </c>
      <c r="E87" s="91">
        <v>2.3416700000000001</v>
      </c>
      <c r="F87" s="91">
        <v>6.6416700000000004</v>
      </c>
      <c r="G87" s="91">
        <v>6.4170000000000005E-2</v>
      </c>
      <c r="H87" s="91">
        <v>5.2249999999999996</v>
      </c>
      <c r="I87" s="91">
        <v>0.1075</v>
      </c>
      <c r="J87" s="91">
        <v>2.5000000000000001E-2</v>
      </c>
      <c r="K87" s="91">
        <v>0.25</v>
      </c>
      <c r="L87" s="91">
        <v>15.25</v>
      </c>
      <c r="M87" s="91">
        <v>14.008330000000001</v>
      </c>
      <c r="N87" s="91">
        <v>48</v>
      </c>
      <c r="O87" s="91">
        <v>30.83333</v>
      </c>
    </row>
    <row r="88" spans="1:15" ht="15.75" thickBot="1">
      <c r="A88" s="173" t="s">
        <v>653</v>
      </c>
      <c r="B88" s="91">
        <v>215.83332999999999</v>
      </c>
      <c r="C88" s="91">
        <v>19.966670000000001</v>
      </c>
      <c r="D88" s="91">
        <v>19.41667</v>
      </c>
      <c r="E88" s="91">
        <v>2.7833299999999999</v>
      </c>
      <c r="F88" s="91">
        <v>8.65</v>
      </c>
      <c r="G88" s="91">
        <v>8.208E-2</v>
      </c>
      <c r="H88" s="91">
        <v>3.6749999999999998</v>
      </c>
      <c r="I88" s="91">
        <v>0.15808</v>
      </c>
      <c r="J88" s="91">
        <v>2.5000000000000001E-2</v>
      </c>
      <c r="K88" s="91">
        <v>0.25</v>
      </c>
      <c r="L88" s="91">
        <v>18.41667</v>
      </c>
      <c r="M88" s="91">
        <v>30.04167</v>
      </c>
      <c r="N88" s="91">
        <v>18.433330000000002</v>
      </c>
      <c r="O88" s="91">
        <v>14.025</v>
      </c>
    </row>
    <row r="89" spans="1:15" ht="15.75" thickBot="1">
      <c r="A89" s="173" t="s">
        <v>652</v>
      </c>
      <c r="B89" s="91">
        <v>551.16666999999995</v>
      </c>
      <c r="C89" s="91">
        <v>8.3333300000000001</v>
      </c>
      <c r="D89" s="91">
        <v>22</v>
      </c>
      <c r="E89" s="91">
        <v>4.2249999999999996</v>
      </c>
      <c r="F89" s="91">
        <v>10.25</v>
      </c>
      <c r="G89" s="91">
        <v>0.71750000000000003</v>
      </c>
      <c r="H89" s="91">
        <v>3.45</v>
      </c>
      <c r="I89" s="91">
        <v>0.32083</v>
      </c>
      <c r="J89" s="91">
        <v>0</v>
      </c>
      <c r="K89" s="91">
        <v>0</v>
      </c>
      <c r="L89" s="91">
        <v>28.83333</v>
      </c>
      <c r="M89" s="91">
        <v>6.0666700000000002</v>
      </c>
      <c r="N89" s="91">
        <v>315.5</v>
      </c>
      <c r="O89" s="91">
        <v>203.08332999999999</v>
      </c>
    </row>
    <row r="90" spans="1:15" ht="15.75" thickBot="1">
      <c r="A90" s="173" t="s">
        <v>651</v>
      </c>
      <c r="B90" s="91">
        <v>439.66667000000001</v>
      </c>
      <c r="C90" s="91">
        <v>46.166670000000003</v>
      </c>
      <c r="D90" s="91">
        <v>24.91667</v>
      </c>
      <c r="E90" s="91">
        <v>3.9666700000000001</v>
      </c>
      <c r="F90" s="91">
        <v>10.65</v>
      </c>
      <c r="G90" s="91">
        <v>0.1875</v>
      </c>
      <c r="H90" s="91">
        <v>4.9249999999999998</v>
      </c>
      <c r="I90" s="91">
        <v>0.27500000000000002</v>
      </c>
      <c r="J90" s="91">
        <v>0</v>
      </c>
      <c r="K90" s="91">
        <v>0</v>
      </c>
      <c r="L90" s="91">
        <v>20.83333</v>
      </c>
      <c r="M90" s="91">
        <v>14.9</v>
      </c>
      <c r="N90" s="91">
        <v>158.25</v>
      </c>
      <c r="O90" s="91">
        <v>91.75</v>
      </c>
    </row>
    <row r="91" spans="1:15" ht="15.75" thickBot="1">
      <c r="A91" s="173" t="s">
        <v>650</v>
      </c>
      <c r="B91" s="91">
        <v>326.66667000000001</v>
      </c>
      <c r="C91" s="91">
        <v>11.16667</v>
      </c>
      <c r="D91" s="91">
        <v>12.23333</v>
      </c>
      <c r="E91" s="91">
        <v>2.4</v>
      </c>
      <c r="F91" s="91">
        <v>6.3166700000000002</v>
      </c>
      <c r="G91" s="91">
        <v>0.13667000000000001</v>
      </c>
      <c r="H91" s="91">
        <v>3.9249999999999998</v>
      </c>
      <c r="I91" s="91">
        <v>0.12333</v>
      </c>
      <c r="J91" s="91">
        <v>0</v>
      </c>
      <c r="K91" s="91">
        <v>0</v>
      </c>
      <c r="L91" s="91">
        <v>14.341670000000001</v>
      </c>
      <c r="M91" s="91">
        <v>4.4583300000000001</v>
      </c>
      <c r="N91" s="91">
        <v>165.41667000000001</v>
      </c>
      <c r="O91" s="91">
        <v>82.916669999999996</v>
      </c>
    </row>
    <row r="92" spans="1:15" ht="15.75" thickBot="1">
      <c r="A92" s="173" t="s">
        <v>649</v>
      </c>
      <c r="B92" s="91">
        <v>464.16667000000001</v>
      </c>
      <c r="C92" s="91">
        <v>41.166670000000003</v>
      </c>
      <c r="D92" s="91">
        <v>22.33333</v>
      </c>
      <c r="E92" s="91">
        <v>2.9083299999999999</v>
      </c>
      <c r="F92" s="91">
        <v>8.3000000000000007</v>
      </c>
      <c r="G92" s="91">
        <v>0.11833</v>
      </c>
      <c r="H92" s="91">
        <v>4.7666700000000004</v>
      </c>
      <c r="I92" s="91">
        <v>0.19583</v>
      </c>
      <c r="J92" s="91">
        <v>0</v>
      </c>
      <c r="K92" s="91">
        <v>0</v>
      </c>
      <c r="L92" s="91">
        <v>18.891670000000001</v>
      </c>
      <c r="M92" s="91">
        <v>10.716670000000001</v>
      </c>
      <c r="N92" s="91">
        <v>74.833330000000004</v>
      </c>
      <c r="O92" s="91">
        <v>50.416670000000003</v>
      </c>
    </row>
    <row r="93" spans="1:15" ht="15.75" thickBot="1">
      <c r="A93" s="173" t="s">
        <v>648</v>
      </c>
      <c r="B93" s="91">
        <v>643.66666999999995</v>
      </c>
      <c r="C93" s="91">
        <v>28.83333</v>
      </c>
      <c r="D93" s="91">
        <v>21.91667</v>
      </c>
      <c r="E93" s="91">
        <v>3.23333</v>
      </c>
      <c r="F93" s="91">
        <v>10.625</v>
      </c>
      <c r="G93" s="91">
        <v>0.155</v>
      </c>
      <c r="H93" s="91">
        <v>4.7666700000000004</v>
      </c>
      <c r="I93" s="91">
        <v>0.21332999999999999</v>
      </c>
      <c r="J93" s="91">
        <v>0</v>
      </c>
      <c r="K93" s="91">
        <v>0</v>
      </c>
      <c r="L93" s="91">
        <v>22.5</v>
      </c>
      <c r="M93" s="91">
        <v>21.79167</v>
      </c>
      <c r="N93" s="91">
        <v>80.416669999999996</v>
      </c>
      <c r="O93" s="91">
        <v>48.5</v>
      </c>
    </row>
    <row r="94" spans="1:15" ht="15.75" thickBot="1">
      <c r="A94" s="173" t="s">
        <v>647</v>
      </c>
      <c r="B94" s="91">
        <v>800.83333000000005</v>
      </c>
      <c r="C94" s="91">
        <v>21.5</v>
      </c>
      <c r="D94" s="91">
        <v>26.91667</v>
      </c>
      <c r="E94" s="91">
        <v>2.7916699999999999</v>
      </c>
      <c r="F94" s="91">
        <v>13.633330000000001</v>
      </c>
      <c r="G94" s="91">
        <v>0.14083000000000001</v>
      </c>
      <c r="H94" s="91">
        <v>8.6833299999999998</v>
      </c>
      <c r="I94" s="91">
        <v>0.28999999999999998</v>
      </c>
      <c r="J94" s="91">
        <v>0</v>
      </c>
      <c r="K94" s="91">
        <v>0</v>
      </c>
      <c r="L94" s="91">
        <v>24</v>
      </c>
      <c r="M94" s="91">
        <v>18.04167</v>
      </c>
      <c r="N94" s="91">
        <v>37.916670000000003</v>
      </c>
      <c r="O94" s="91">
        <v>23.08333</v>
      </c>
    </row>
    <row r="95" spans="1:15" ht="15.75" thickBot="1">
      <c r="A95" s="173" t="s">
        <v>646</v>
      </c>
      <c r="B95" s="91">
        <v>659</v>
      </c>
      <c r="C95" s="91">
        <v>29.41667</v>
      </c>
      <c r="D95" s="91">
        <v>27.25</v>
      </c>
      <c r="E95" s="91">
        <v>4.6333299999999999</v>
      </c>
      <c r="F95" s="91">
        <v>12.375</v>
      </c>
      <c r="G95" s="91">
        <v>0.13417000000000001</v>
      </c>
      <c r="H95" s="91">
        <v>7.7916699999999999</v>
      </c>
      <c r="I95" s="91">
        <v>0.39750000000000002</v>
      </c>
      <c r="J95" s="91">
        <v>0</v>
      </c>
      <c r="K95" s="91">
        <v>0</v>
      </c>
      <c r="L95" s="91">
        <v>30.08333</v>
      </c>
      <c r="M95" s="91">
        <v>77.008330000000001</v>
      </c>
      <c r="N95" s="91">
        <v>129.16667000000001</v>
      </c>
      <c r="O95" s="91">
        <v>57.5</v>
      </c>
    </row>
    <row r="96" spans="1:15" ht="15.75" thickBot="1">
      <c r="A96" s="173" t="s">
        <v>645</v>
      </c>
      <c r="B96" s="91">
        <v>59.583329999999997</v>
      </c>
      <c r="C96" s="91">
        <v>3.9666700000000001</v>
      </c>
      <c r="D96" s="91">
        <v>22.58333</v>
      </c>
      <c r="E96" s="91">
        <v>1.55833</v>
      </c>
      <c r="F96" s="91">
        <v>8.7833299999999994</v>
      </c>
      <c r="G96" s="91">
        <v>1.8329999999999999E-2</v>
      </c>
      <c r="H96" s="91">
        <v>0.435</v>
      </c>
      <c r="I96" s="91">
        <v>4.7750000000000001E-2</v>
      </c>
      <c r="J96" s="91">
        <v>0</v>
      </c>
      <c r="K96" s="91">
        <v>0</v>
      </c>
      <c r="L96" s="91">
        <v>17.600000000000001</v>
      </c>
      <c r="M96" s="91">
        <v>1.73333</v>
      </c>
      <c r="N96" s="91">
        <v>6.1608299999999998</v>
      </c>
      <c r="O96" s="91">
        <v>4.1016700000000004</v>
      </c>
    </row>
    <row r="97" spans="1:15" ht="15.75" thickBot="1">
      <c r="A97" s="173" t="s">
        <v>644</v>
      </c>
      <c r="B97" s="91">
        <v>91.666669999999996</v>
      </c>
      <c r="C97" s="91">
        <v>5.3833299999999999</v>
      </c>
      <c r="D97" s="91">
        <v>16.024999999999999</v>
      </c>
      <c r="E97" s="91">
        <v>2.0416699999999999</v>
      </c>
      <c r="F97" s="91">
        <v>6.7166699999999997</v>
      </c>
      <c r="G97" s="91">
        <v>6.4170000000000005E-2</v>
      </c>
      <c r="H97" s="91">
        <v>0.98667000000000005</v>
      </c>
      <c r="I97" s="91">
        <v>6.7419999999999994E-2</v>
      </c>
      <c r="J97" s="91">
        <v>0</v>
      </c>
      <c r="K97" s="91">
        <v>0</v>
      </c>
      <c r="L97" s="91">
        <v>13.783329999999999</v>
      </c>
      <c r="M97" s="91">
        <v>3.4583300000000001</v>
      </c>
      <c r="N97" s="91">
        <v>8.4166699999999999</v>
      </c>
      <c r="O97" s="91">
        <v>5.45</v>
      </c>
    </row>
    <row r="98" spans="1:15" ht="15.75" thickBot="1">
      <c r="A98" s="173" t="s">
        <v>643</v>
      </c>
      <c r="B98" s="91">
        <v>1048.3333299999999</v>
      </c>
      <c r="C98" s="91">
        <v>36.308329999999998</v>
      </c>
      <c r="D98" s="91">
        <v>22.91667</v>
      </c>
      <c r="E98" s="91">
        <v>3.2166700000000001</v>
      </c>
      <c r="F98" s="91">
        <v>10.10833</v>
      </c>
      <c r="G98" s="91">
        <v>0.3075</v>
      </c>
      <c r="H98" s="91">
        <v>3.6166700000000001</v>
      </c>
      <c r="I98" s="91">
        <v>0.32750000000000001</v>
      </c>
      <c r="J98" s="91">
        <v>0</v>
      </c>
      <c r="K98" s="91">
        <v>0</v>
      </c>
      <c r="L98" s="91">
        <v>36.166670000000003</v>
      </c>
      <c r="M98" s="91">
        <v>16.2</v>
      </c>
      <c r="N98" s="91">
        <v>480.61667</v>
      </c>
      <c r="O98" s="91">
        <v>357.375</v>
      </c>
    </row>
    <row r="99" spans="1:15" ht="15.75" thickBot="1">
      <c r="A99" s="173" t="s">
        <v>642</v>
      </c>
      <c r="B99" s="91">
        <v>284.25</v>
      </c>
      <c r="C99" s="91">
        <v>6.25</v>
      </c>
      <c r="D99" s="91">
        <v>16.16667</v>
      </c>
      <c r="E99" s="91">
        <v>1.6</v>
      </c>
      <c r="F99" s="91">
        <v>7.85</v>
      </c>
      <c r="G99" s="91">
        <v>8.8330000000000006E-2</v>
      </c>
      <c r="H99" s="91">
        <v>1.4866699999999999</v>
      </c>
      <c r="I99" s="91">
        <v>7.3669999999999999E-2</v>
      </c>
      <c r="J99" s="91">
        <v>1.6250000000000001E-2</v>
      </c>
      <c r="K99" s="91">
        <v>0.25</v>
      </c>
      <c r="L99" s="91">
        <v>21.5</v>
      </c>
      <c r="M99" s="91">
        <v>13.15714</v>
      </c>
      <c r="N99" s="91">
        <v>13.16667</v>
      </c>
      <c r="O99" s="91">
        <v>7.5833300000000001</v>
      </c>
    </row>
    <row r="100" spans="1:15" ht="15.75" thickBot="1">
      <c r="A100" s="173" t="s">
        <v>641</v>
      </c>
      <c r="B100" s="91">
        <v>1126.3333299999999</v>
      </c>
      <c r="C100" s="91">
        <v>66.75</v>
      </c>
      <c r="D100" s="91">
        <v>24.08333</v>
      </c>
      <c r="E100" s="91">
        <v>2.5416699999999999</v>
      </c>
      <c r="F100" s="91">
        <v>10.26667</v>
      </c>
      <c r="G100" s="91">
        <v>0.21332999999999999</v>
      </c>
      <c r="H100" s="91">
        <v>1.855</v>
      </c>
      <c r="I100" s="91">
        <v>9.6250000000000002E-2</v>
      </c>
      <c r="J100" s="91">
        <v>0</v>
      </c>
      <c r="K100" s="91">
        <v>0</v>
      </c>
      <c r="L100" s="91">
        <v>0</v>
      </c>
      <c r="M100" s="91">
        <v>0</v>
      </c>
      <c r="N100" s="91">
        <v>187.33332999999999</v>
      </c>
      <c r="O100" s="91">
        <v>105.33333</v>
      </c>
    </row>
    <row r="101" spans="1:15" ht="15.75" thickBot="1">
      <c r="A101" s="173" t="s">
        <v>640</v>
      </c>
      <c r="B101" s="91">
        <v>230.25</v>
      </c>
      <c r="C101" s="91">
        <v>8.5</v>
      </c>
      <c r="D101" s="91">
        <v>10.25</v>
      </c>
      <c r="E101" s="91">
        <v>2.0416699999999999</v>
      </c>
      <c r="F101" s="91">
        <v>6.25</v>
      </c>
      <c r="G101" s="91">
        <v>0.71082999999999996</v>
      </c>
      <c r="H101" s="91">
        <v>2.5333299999999999</v>
      </c>
      <c r="I101" s="91">
        <v>0.16767000000000001</v>
      </c>
      <c r="J101" s="91">
        <v>0</v>
      </c>
      <c r="K101" s="91">
        <v>0</v>
      </c>
      <c r="L101" s="91">
        <v>0</v>
      </c>
      <c r="M101" s="91">
        <v>0</v>
      </c>
      <c r="N101" s="91">
        <v>100.83333</v>
      </c>
      <c r="O101" s="91">
        <v>80.333330000000004</v>
      </c>
    </row>
    <row r="102" spans="1:15" ht="15.75" thickBot="1">
      <c r="A102" s="173" t="s">
        <v>639</v>
      </c>
      <c r="B102" s="91">
        <v>267.91667000000001</v>
      </c>
      <c r="C102" s="91">
        <v>12.41667</v>
      </c>
      <c r="D102" s="91">
        <v>18.25</v>
      </c>
      <c r="E102" s="91">
        <v>1.9666699999999999</v>
      </c>
      <c r="F102" s="91">
        <v>9.6999999999999993</v>
      </c>
      <c r="G102" s="91">
        <v>0.11</v>
      </c>
      <c r="H102" s="91">
        <v>3.5249999999999999</v>
      </c>
      <c r="I102" s="91">
        <v>0.55249999999999999</v>
      </c>
      <c r="J102" s="91">
        <v>1.4999999999999999E-2</v>
      </c>
      <c r="K102" s="91">
        <v>0.25</v>
      </c>
      <c r="L102" s="91">
        <v>23.58333</v>
      </c>
      <c r="M102" s="91">
        <v>0</v>
      </c>
      <c r="N102" s="91">
        <v>103.16667</v>
      </c>
      <c r="O102" s="91">
        <v>59.833329999999997</v>
      </c>
    </row>
    <row r="103" spans="1:15" ht="15.75" thickBot="1">
      <c r="A103" s="173" t="s">
        <v>638</v>
      </c>
      <c r="B103" s="91">
        <v>331.83332999999999</v>
      </c>
      <c r="C103" s="91">
        <v>53.666670000000003</v>
      </c>
      <c r="D103" s="91">
        <v>21.358329999999999</v>
      </c>
      <c r="E103" s="91">
        <v>2.3083300000000002</v>
      </c>
      <c r="F103" s="91">
        <v>4.085</v>
      </c>
      <c r="G103" s="91">
        <v>9.7500000000000003E-2</v>
      </c>
      <c r="H103" s="91">
        <v>2.0083299999999999</v>
      </c>
      <c r="I103" s="91">
        <v>0.16208</v>
      </c>
      <c r="J103" s="91">
        <v>2.5000000000000001E-2</v>
      </c>
      <c r="K103" s="91">
        <v>0.25</v>
      </c>
      <c r="L103" s="91">
        <v>12.66667</v>
      </c>
      <c r="M103" s="91">
        <v>15.44167</v>
      </c>
      <c r="N103" s="91">
        <v>58.916670000000003</v>
      </c>
      <c r="O103" s="91">
        <v>12.83333</v>
      </c>
    </row>
    <row r="104" spans="1:15" ht="15.75" thickBot="1">
      <c r="A104" s="173" t="s">
        <v>637</v>
      </c>
      <c r="B104" s="91">
        <v>180</v>
      </c>
      <c r="C104" s="91">
        <v>7.25</v>
      </c>
      <c r="D104" s="91">
        <v>14.91667</v>
      </c>
      <c r="E104" s="91">
        <v>2.35833</v>
      </c>
      <c r="F104" s="91">
        <v>6.2416700000000001</v>
      </c>
      <c r="G104" s="91">
        <v>8.9169999999999999E-2</v>
      </c>
      <c r="H104" s="91">
        <v>1.6791700000000001</v>
      </c>
      <c r="I104" s="91">
        <v>7.2499999999999995E-2</v>
      </c>
      <c r="J104" s="91">
        <v>0.05</v>
      </c>
      <c r="K104" s="91">
        <v>0.25</v>
      </c>
      <c r="L104" s="91">
        <v>13.81667</v>
      </c>
      <c r="M104" s="91">
        <v>5.7833300000000003</v>
      </c>
      <c r="N104" s="91">
        <v>114.33333</v>
      </c>
      <c r="O104" s="91">
        <v>64.5</v>
      </c>
    </row>
    <row r="105" spans="1:15" ht="15.75" thickBot="1">
      <c r="A105" s="173" t="s">
        <v>636</v>
      </c>
      <c r="B105" s="91">
        <v>159.16667000000001</v>
      </c>
      <c r="C105" s="91">
        <v>5.75</v>
      </c>
      <c r="D105" s="91">
        <v>7.5833300000000001</v>
      </c>
      <c r="E105" s="91">
        <v>2.14167</v>
      </c>
      <c r="F105" s="91">
        <v>3.0425</v>
      </c>
      <c r="G105" s="91">
        <v>8.5830000000000004E-2</v>
      </c>
      <c r="H105" s="91">
        <v>1.7575000000000001</v>
      </c>
      <c r="I105" s="91">
        <v>6.7500000000000004E-2</v>
      </c>
      <c r="J105" s="91">
        <v>0.05</v>
      </c>
      <c r="K105" s="91">
        <v>0.25</v>
      </c>
      <c r="L105" s="91">
        <v>10.866669999999999</v>
      </c>
      <c r="M105" s="91">
        <v>2.5499999999999998</v>
      </c>
      <c r="N105" s="91">
        <v>15.33333</v>
      </c>
      <c r="O105" s="91">
        <v>8.9166699999999999</v>
      </c>
    </row>
    <row r="106" spans="1:15" ht="15.75" thickBot="1">
      <c r="A106" s="173" t="s">
        <v>635</v>
      </c>
      <c r="B106" s="91">
        <v>155.33332999999999</v>
      </c>
      <c r="C106" s="91">
        <v>12.866669999999999</v>
      </c>
      <c r="D106" s="91">
        <v>5.5083299999999999</v>
      </c>
      <c r="E106" s="91">
        <v>2.0666699999999998</v>
      </c>
      <c r="F106" s="91">
        <v>3.1324999999999998</v>
      </c>
      <c r="G106" s="91">
        <v>6.583E-2</v>
      </c>
      <c r="H106" s="91">
        <v>1.89167</v>
      </c>
      <c r="I106" s="91">
        <v>6.9330000000000003E-2</v>
      </c>
      <c r="J106" s="91">
        <v>3.3829999999999999E-2</v>
      </c>
      <c r="K106" s="91">
        <v>0.25</v>
      </c>
      <c r="L106" s="91">
        <v>9.15</v>
      </c>
      <c r="M106" s="91">
        <v>0</v>
      </c>
      <c r="N106" s="91">
        <v>16.63636</v>
      </c>
      <c r="O106" s="91">
        <v>14.5</v>
      </c>
    </row>
    <row r="107" spans="1:15" ht="15.75" thickBot="1">
      <c r="A107" s="173" t="s">
        <v>634</v>
      </c>
      <c r="B107" s="91">
        <v>240</v>
      </c>
      <c r="C107" s="91">
        <v>10.633330000000001</v>
      </c>
      <c r="D107" s="91">
        <v>10.75</v>
      </c>
      <c r="E107" s="91">
        <v>2.8250000000000002</v>
      </c>
      <c r="F107" s="91">
        <v>4.3616700000000002</v>
      </c>
      <c r="G107" s="91">
        <v>0.12917000000000001</v>
      </c>
      <c r="H107" s="91">
        <v>2.7916699999999999</v>
      </c>
      <c r="I107" s="91">
        <v>0.10732999999999999</v>
      </c>
      <c r="J107" s="91">
        <v>5.0500000000000003E-2</v>
      </c>
      <c r="K107" s="91">
        <v>0.25</v>
      </c>
      <c r="L107" s="91">
        <v>11.324999999999999</v>
      </c>
      <c r="M107" s="91">
        <v>11.324999999999999</v>
      </c>
      <c r="N107" s="91">
        <v>37.454549999999998</v>
      </c>
      <c r="O107" s="91">
        <v>20.272729999999999</v>
      </c>
    </row>
    <row r="108" spans="1:15" ht="15.75" thickBot="1">
      <c r="A108" s="173" t="s">
        <v>633</v>
      </c>
      <c r="B108" s="91">
        <v>221.08332999999999</v>
      </c>
      <c r="C108" s="91">
        <v>10.533329999999999</v>
      </c>
      <c r="D108" s="91">
        <v>11.05833</v>
      </c>
      <c r="E108" s="91">
        <v>1.48333</v>
      </c>
      <c r="F108" s="91">
        <v>3.4325000000000001</v>
      </c>
      <c r="G108" s="91">
        <v>3.4169999999999999E-2</v>
      </c>
      <c r="H108" s="91">
        <v>1.3425</v>
      </c>
      <c r="I108" s="91">
        <v>8.6249999999999993E-2</v>
      </c>
      <c r="J108" s="91">
        <v>2.5000000000000001E-2</v>
      </c>
      <c r="K108" s="91">
        <v>0.25</v>
      </c>
      <c r="L108" s="91">
        <v>8.7166700000000006</v>
      </c>
      <c r="M108" s="91">
        <v>7.07857</v>
      </c>
      <c r="N108" s="91">
        <v>36.416670000000003</v>
      </c>
      <c r="O108" s="91">
        <v>8</v>
      </c>
    </row>
    <row r="109" spans="1:15" ht="15.75" thickBot="1">
      <c r="A109" s="173" t="s">
        <v>632</v>
      </c>
      <c r="B109" s="91">
        <v>272</v>
      </c>
      <c r="C109" s="91">
        <v>19.158329999999999</v>
      </c>
      <c r="D109" s="91">
        <v>16.191669999999998</v>
      </c>
      <c r="E109" s="91">
        <v>2.3083300000000002</v>
      </c>
      <c r="F109" s="91">
        <v>4.3375000000000004</v>
      </c>
      <c r="G109" s="91">
        <v>4.333E-2</v>
      </c>
      <c r="H109" s="91">
        <v>1.58083</v>
      </c>
      <c r="I109" s="91">
        <v>9.1829999999999995E-2</v>
      </c>
      <c r="J109" s="91">
        <v>2.5000000000000001E-2</v>
      </c>
      <c r="K109" s="91">
        <v>0.25</v>
      </c>
      <c r="L109" s="91">
        <v>12.16667</v>
      </c>
      <c r="M109" s="91">
        <v>21.45833</v>
      </c>
      <c r="N109" s="91">
        <v>10.090909999999999</v>
      </c>
      <c r="O109" s="91">
        <v>6.4545500000000002</v>
      </c>
    </row>
    <row r="110" spans="1:15" ht="15.75" thickBot="1">
      <c r="A110" s="173" t="s">
        <v>631</v>
      </c>
      <c r="B110" s="91">
        <v>216.5</v>
      </c>
      <c r="C110" s="91">
        <v>12.025</v>
      </c>
      <c r="D110" s="91">
        <v>22.1</v>
      </c>
      <c r="E110" s="91">
        <v>2.3083300000000002</v>
      </c>
      <c r="F110" s="91">
        <v>8.9708299999999994</v>
      </c>
      <c r="G110" s="91">
        <v>0.125</v>
      </c>
      <c r="H110" s="91">
        <v>4.6583300000000003</v>
      </c>
      <c r="I110" s="91">
        <v>9.9919999999999995E-2</v>
      </c>
      <c r="J110" s="91">
        <v>2.5000000000000001E-2</v>
      </c>
      <c r="K110" s="91">
        <v>0.25</v>
      </c>
      <c r="L110" s="91">
        <v>17.5</v>
      </c>
      <c r="M110" s="91">
        <v>24.074999999999999</v>
      </c>
      <c r="N110" s="91">
        <v>7.3333300000000001</v>
      </c>
      <c r="O110" s="91">
        <v>4.4166699999999999</v>
      </c>
    </row>
    <row r="111" spans="1:15" ht="15.75" thickBot="1">
      <c r="A111" s="173" t="s">
        <v>630</v>
      </c>
      <c r="B111" s="91">
        <v>379.16667000000001</v>
      </c>
      <c r="C111" s="91">
        <v>5.9166699999999999</v>
      </c>
      <c r="D111" s="91">
        <v>13.33333</v>
      </c>
      <c r="E111" s="91">
        <v>2.0833300000000001</v>
      </c>
      <c r="F111" s="91">
        <v>5.3758299999999997</v>
      </c>
      <c r="G111" s="91">
        <v>7.0830000000000004E-2</v>
      </c>
      <c r="H111" s="91">
        <v>1.425</v>
      </c>
      <c r="I111" s="91">
        <v>0.11167000000000001</v>
      </c>
      <c r="J111" s="91">
        <v>0.05</v>
      </c>
      <c r="K111" s="91">
        <v>0.25</v>
      </c>
      <c r="L111" s="91">
        <v>13.158329999999999</v>
      </c>
      <c r="M111" s="91">
        <v>10.73333</v>
      </c>
      <c r="N111" s="91">
        <v>10.75</v>
      </c>
      <c r="O111" s="91">
        <v>7.1666699999999999</v>
      </c>
    </row>
    <row r="112" spans="1:15" ht="15.75" thickBot="1">
      <c r="A112" s="173" t="s">
        <v>629</v>
      </c>
      <c r="B112" s="91">
        <v>498.33332999999999</v>
      </c>
      <c r="C112" s="91">
        <v>7.4166699999999999</v>
      </c>
      <c r="D112" s="91">
        <v>16.25</v>
      </c>
      <c r="E112" s="91">
        <v>2.3416700000000001</v>
      </c>
      <c r="F112" s="91">
        <v>6.1533300000000004</v>
      </c>
      <c r="G112" s="91">
        <v>0.13</v>
      </c>
      <c r="H112" s="91">
        <v>1.84917</v>
      </c>
      <c r="I112" s="91">
        <v>0.15917000000000001</v>
      </c>
      <c r="J112" s="91">
        <v>0.05</v>
      </c>
      <c r="K112" s="91">
        <v>0.25</v>
      </c>
      <c r="L112" s="91">
        <v>18.616669999999999</v>
      </c>
      <c r="M112" s="91">
        <v>7.6666699999999999</v>
      </c>
      <c r="N112" s="91">
        <v>28</v>
      </c>
      <c r="O112" s="91">
        <v>16.83333</v>
      </c>
    </row>
    <row r="113" spans="1:15" ht="15.75" thickBot="1">
      <c r="A113" s="173" t="s">
        <v>628</v>
      </c>
      <c r="B113" s="91">
        <v>271.66667000000001</v>
      </c>
      <c r="C113" s="91">
        <v>13.33333</v>
      </c>
      <c r="D113" s="91">
        <v>19.16667</v>
      </c>
      <c r="E113" s="91">
        <v>2.2749999999999999</v>
      </c>
      <c r="F113" s="91">
        <v>7.9583300000000001</v>
      </c>
      <c r="G113" s="91">
        <v>8.3330000000000001E-2</v>
      </c>
      <c r="H113" s="91">
        <v>4.3083299999999998</v>
      </c>
      <c r="I113" s="91">
        <v>7.9170000000000004E-2</v>
      </c>
      <c r="J113" s="91">
        <v>2.5000000000000001E-2</v>
      </c>
      <c r="K113" s="91">
        <v>0.25</v>
      </c>
      <c r="L113" s="91">
        <v>20.75</v>
      </c>
      <c r="M113" s="91">
        <v>8.4250000000000007</v>
      </c>
      <c r="N113" s="91">
        <v>16.41667</v>
      </c>
      <c r="O113" s="91">
        <v>9.0833300000000001</v>
      </c>
    </row>
    <row r="114" spans="1:15" ht="15.75" thickBot="1">
      <c r="A114" s="173" t="s">
        <v>627</v>
      </c>
      <c r="B114" s="91">
        <v>100.91667</v>
      </c>
      <c r="C114" s="91">
        <v>8.125</v>
      </c>
      <c r="D114" s="91">
        <v>16.16667</v>
      </c>
      <c r="E114" s="91">
        <v>1.85</v>
      </c>
      <c r="F114" s="91">
        <v>6.4583300000000001</v>
      </c>
      <c r="G114" s="91">
        <v>2.6669999999999999E-2</v>
      </c>
      <c r="H114" s="91">
        <v>1.3616699999999999</v>
      </c>
      <c r="I114" s="91">
        <v>6.9419999999999996E-2</v>
      </c>
      <c r="J114" s="91">
        <v>2.5000000000000001E-2</v>
      </c>
      <c r="K114" s="91">
        <v>0.25</v>
      </c>
      <c r="L114" s="91">
        <v>10.508330000000001</v>
      </c>
      <c r="M114" s="91">
        <v>1.94167</v>
      </c>
      <c r="N114" s="91">
        <v>13.18333</v>
      </c>
      <c r="O114" s="91">
        <v>9.7083300000000001</v>
      </c>
    </row>
    <row r="115" spans="1:15" ht="15.75" thickBot="1">
      <c r="A115" s="173" t="s">
        <v>626</v>
      </c>
      <c r="B115" s="91">
        <v>112.25</v>
      </c>
      <c r="C115" s="91">
        <v>6.3833299999999999</v>
      </c>
      <c r="D115" s="91">
        <v>17.66667</v>
      </c>
      <c r="E115" s="91">
        <v>1.8333299999999999</v>
      </c>
      <c r="F115" s="91">
        <v>7.0666700000000002</v>
      </c>
      <c r="G115" s="91">
        <v>4.1669999999999999E-2</v>
      </c>
      <c r="H115" s="91">
        <v>1.35</v>
      </c>
      <c r="I115" s="91">
        <v>7.8920000000000004E-2</v>
      </c>
      <c r="J115" s="91">
        <v>2.5000000000000001E-2</v>
      </c>
      <c r="K115" s="91">
        <v>0.25</v>
      </c>
      <c r="L115" s="91">
        <v>12.525</v>
      </c>
      <c r="M115" s="91">
        <v>4.0833300000000001</v>
      </c>
      <c r="N115" s="91">
        <v>12.481669999999999</v>
      </c>
      <c r="O115" s="91">
        <v>7.8091699999999999</v>
      </c>
    </row>
    <row r="116" spans="1:15" ht="15.75" thickBot="1">
      <c r="A116" s="173" t="s">
        <v>625</v>
      </c>
      <c r="B116" s="91">
        <v>262.25</v>
      </c>
      <c r="C116" s="91">
        <v>30.966670000000001</v>
      </c>
      <c r="D116" s="91">
        <v>16.058330000000002</v>
      </c>
      <c r="E116" s="91">
        <v>2.5916700000000001</v>
      </c>
      <c r="F116" s="91">
        <v>4.7225000000000001</v>
      </c>
      <c r="G116" s="91">
        <v>7.9170000000000004E-2</v>
      </c>
      <c r="H116" s="91">
        <v>2.17083</v>
      </c>
      <c r="I116" s="91">
        <v>8.4000000000000005E-2</v>
      </c>
      <c r="J116" s="91">
        <v>2.5000000000000001E-2</v>
      </c>
      <c r="K116" s="91">
        <v>0.25</v>
      </c>
      <c r="L116" s="91">
        <v>14.26667</v>
      </c>
      <c r="M116" s="91">
        <v>21.9375</v>
      </c>
      <c r="N116" s="91">
        <v>26.66667</v>
      </c>
      <c r="O116" s="91">
        <v>16</v>
      </c>
    </row>
    <row r="117" spans="1:15" ht="15.75" thickBot="1">
      <c r="A117" s="173" t="s">
        <v>624</v>
      </c>
      <c r="B117" s="91">
        <v>275.91667000000001</v>
      </c>
      <c r="C117" s="91">
        <v>27.266670000000001</v>
      </c>
      <c r="D117" s="91">
        <v>14.83333</v>
      </c>
      <c r="E117" s="91">
        <v>2.26667</v>
      </c>
      <c r="F117" s="91">
        <v>4.8658299999999999</v>
      </c>
      <c r="G117" s="91">
        <v>9.0829999999999994E-2</v>
      </c>
      <c r="H117" s="91">
        <v>2.21583</v>
      </c>
      <c r="I117" s="91">
        <v>0.10050000000000001</v>
      </c>
      <c r="J117" s="91">
        <v>2.5000000000000001E-2</v>
      </c>
      <c r="K117" s="91">
        <v>0.25</v>
      </c>
      <c r="L117" s="91">
        <v>14.508330000000001</v>
      </c>
      <c r="M117" s="91">
        <v>19.316669999999998</v>
      </c>
      <c r="N117" s="91">
        <v>14.5</v>
      </c>
      <c r="O117" s="91">
        <v>9.5833300000000001</v>
      </c>
    </row>
    <row r="118" spans="1:15" ht="15.75" thickBot="1">
      <c r="A118" s="173" t="s">
        <v>623</v>
      </c>
      <c r="B118" s="91">
        <v>185.66667000000001</v>
      </c>
      <c r="C118" s="91">
        <v>7.25</v>
      </c>
      <c r="D118" s="91">
        <v>22.66667</v>
      </c>
      <c r="E118" s="91">
        <v>1.2416700000000001</v>
      </c>
      <c r="F118" s="91">
        <v>10.275</v>
      </c>
      <c r="G118" s="91">
        <v>0.06</v>
      </c>
      <c r="H118" s="91">
        <v>3.0333299999999999</v>
      </c>
      <c r="I118" s="91">
        <v>9.4670000000000004E-2</v>
      </c>
      <c r="J118" s="91">
        <v>2.4170000000000001E-2</v>
      </c>
      <c r="K118" s="91">
        <v>0.25</v>
      </c>
      <c r="L118" s="91">
        <v>24.66667</v>
      </c>
      <c r="M118" s="91">
        <v>16.3</v>
      </c>
      <c r="N118" s="91">
        <v>10.33333</v>
      </c>
      <c r="O118" s="91">
        <v>6.65</v>
      </c>
    </row>
    <row r="119" spans="1:15" ht="15.75" thickBot="1">
      <c r="A119" s="173" t="s">
        <v>622</v>
      </c>
      <c r="B119" s="91">
        <v>473.33332999999999</v>
      </c>
      <c r="C119" s="91">
        <v>19.25</v>
      </c>
      <c r="D119" s="91">
        <v>12.35833</v>
      </c>
      <c r="E119" s="91">
        <v>2.2166700000000001</v>
      </c>
      <c r="F119" s="91">
        <v>6.3916700000000004</v>
      </c>
      <c r="G119" s="91">
        <v>8.0829999999999999E-2</v>
      </c>
      <c r="H119" s="91">
        <v>7.1166700000000001</v>
      </c>
      <c r="I119" s="91">
        <v>0.11083</v>
      </c>
      <c r="J119" s="91">
        <v>2.5000000000000001E-2</v>
      </c>
      <c r="K119" s="91">
        <v>0.25</v>
      </c>
      <c r="L119" s="91">
        <v>14.633330000000001</v>
      </c>
      <c r="M119" s="91">
        <v>6.0083299999999999</v>
      </c>
      <c r="N119" s="91">
        <v>31.66667</v>
      </c>
      <c r="O119" s="91">
        <v>21.5</v>
      </c>
    </row>
    <row r="120" spans="1:15" ht="15.75" thickBot="1">
      <c r="A120" s="173" t="s">
        <v>621</v>
      </c>
      <c r="B120" s="91">
        <v>459.83332999999999</v>
      </c>
      <c r="C120" s="91">
        <v>62.916670000000003</v>
      </c>
      <c r="D120" s="91">
        <v>32</v>
      </c>
      <c r="E120" s="91">
        <v>4.9583300000000001</v>
      </c>
      <c r="F120" s="91">
        <v>12.658329999999999</v>
      </c>
      <c r="G120" s="91">
        <v>0.17083000000000001</v>
      </c>
      <c r="H120" s="91">
        <v>4.2666700000000004</v>
      </c>
      <c r="I120" s="91">
        <v>0.16500000000000001</v>
      </c>
      <c r="J120" s="91">
        <v>0</v>
      </c>
      <c r="K120" s="91">
        <v>0</v>
      </c>
      <c r="L120" s="91">
        <v>20.5</v>
      </c>
      <c r="M120" s="91">
        <v>50.966670000000001</v>
      </c>
      <c r="N120" s="91">
        <v>47.416670000000003</v>
      </c>
      <c r="O120" s="91">
        <v>29.41667</v>
      </c>
    </row>
    <row r="121" spans="1:15" ht="15.75" thickBot="1">
      <c r="A121" s="173" t="s">
        <v>620</v>
      </c>
      <c r="B121" s="91">
        <v>200</v>
      </c>
      <c r="C121" s="91">
        <v>20.608329999999999</v>
      </c>
      <c r="D121" s="91">
        <v>40.333329999999997</v>
      </c>
      <c r="E121" s="91">
        <v>5.0833300000000001</v>
      </c>
      <c r="F121" s="91">
        <v>15.658329999999999</v>
      </c>
      <c r="G121" s="91">
        <v>6.6669999999999993E-2</v>
      </c>
      <c r="H121" s="91">
        <v>2.2320799999999998</v>
      </c>
      <c r="I121" s="91">
        <v>0.16958000000000001</v>
      </c>
      <c r="J121" s="91">
        <v>2.5000000000000001E-2</v>
      </c>
      <c r="K121" s="91">
        <v>0.25</v>
      </c>
      <c r="L121" s="91">
        <v>21.91667</v>
      </c>
      <c r="M121" s="91">
        <v>61.583329999999997</v>
      </c>
      <c r="N121" s="91">
        <v>10.975</v>
      </c>
      <c r="O121" s="91">
        <v>6.9166699999999999</v>
      </c>
    </row>
    <row r="122" spans="1:15" ht="15.75" thickBot="1">
      <c r="A122" s="173" t="s">
        <v>619</v>
      </c>
      <c r="B122" s="91">
        <v>147.5</v>
      </c>
      <c r="C122" s="91">
        <v>7.0833300000000001</v>
      </c>
      <c r="D122" s="91">
        <v>23.25</v>
      </c>
      <c r="E122" s="91">
        <v>3.0333299999999999</v>
      </c>
      <c r="F122" s="91">
        <v>8.6416699999999995</v>
      </c>
      <c r="G122" s="91">
        <v>9.3329999999999996E-2</v>
      </c>
      <c r="H122" s="91">
        <v>1.4550000000000001</v>
      </c>
      <c r="I122" s="91">
        <v>0.10625</v>
      </c>
      <c r="J122" s="91">
        <v>2.5000000000000001E-2</v>
      </c>
      <c r="K122" s="91">
        <v>0.25</v>
      </c>
      <c r="L122" s="91">
        <v>17.25</v>
      </c>
      <c r="M122" s="91">
        <v>13.824999999999999</v>
      </c>
      <c r="N122" s="91">
        <v>29.566669999999998</v>
      </c>
      <c r="O122" s="91">
        <v>15.716670000000001</v>
      </c>
    </row>
    <row r="123" spans="1:15" ht="15.75" thickBot="1">
      <c r="A123" s="173" t="s">
        <v>618</v>
      </c>
      <c r="B123" s="91">
        <v>437.25</v>
      </c>
      <c r="C123" s="91">
        <v>12.241669999999999</v>
      </c>
      <c r="D123" s="91">
        <v>21.033329999999999</v>
      </c>
      <c r="E123" s="91">
        <v>1.4166700000000001</v>
      </c>
      <c r="F123" s="91">
        <v>7.9808300000000001</v>
      </c>
      <c r="G123" s="91">
        <v>4.8329999999999998E-2</v>
      </c>
      <c r="H123" s="91">
        <v>4.3</v>
      </c>
      <c r="I123" s="91">
        <v>7.0080000000000003E-2</v>
      </c>
      <c r="J123" s="91">
        <v>2.5000000000000001E-2</v>
      </c>
      <c r="K123" s="91">
        <v>0.25</v>
      </c>
      <c r="L123" s="91">
        <v>22.83333</v>
      </c>
      <c r="M123" s="91">
        <v>6.1583300000000003</v>
      </c>
      <c r="N123" s="91">
        <v>26.25</v>
      </c>
      <c r="O123" s="91">
        <v>15.83333</v>
      </c>
    </row>
    <row r="124" spans="1:15" ht="15.75" thickBot="1">
      <c r="A124" s="173" t="s">
        <v>617</v>
      </c>
      <c r="B124" s="91">
        <v>217.69230999999999</v>
      </c>
      <c r="C124" s="91">
        <v>2.7461500000000001</v>
      </c>
      <c r="D124" s="91">
        <v>16.153849999999998</v>
      </c>
      <c r="E124" s="91">
        <v>1.5461499999999999</v>
      </c>
      <c r="F124" s="91">
        <v>6.9846199999999996</v>
      </c>
      <c r="G124" s="91">
        <v>5.2690000000000001E-2</v>
      </c>
      <c r="H124" s="91">
        <v>6.5692300000000001</v>
      </c>
      <c r="I124" s="91">
        <v>4.9149999999999999E-2</v>
      </c>
      <c r="J124" s="91">
        <v>2.5000000000000001E-2</v>
      </c>
      <c r="K124" s="91">
        <v>0.25</v>
      </c>
      <c r="L124" s="91">
        <v>18.461539999999999</v>
      </c>
      <c r="M124" s="91">
        <v>9.8923100000000002</v>
      </c>
      <c r="N124" s="91">
        <v>3.96692</v>
      </c>
      <c r="O124" s="91">
        <v>2.85846</v>
      </c>
    </row>
    <row r="125" spans="1:15" ht="15.75" thickBot="1">
      <c r="A125" s="173" t="s">
        <v>616</v>
      </c>
      <c r="B125" s="91">
        <v>270.76922999999999</v>
      </c>
      <c r="C125" s="91">
        <v>9.1538500000000003</v>
      </c>
      <c r="D125" s="91">
        <v>19.538460000000001</v>
      </c>
      <c r="E125" s="91">
        <v>2.9384600000000001</v>
      </c>
      <c r="F125" s="91">
        <v>8.0769199999999994</v>
      </c>
      <c r="G125" s="91">
        <v>0.22769</v>
      </c>
      <c r="H125" s="91">
        <v>6.0846200000000001</v>
      </c>
      <c r="I125" s="91">
        <v>0.13184999999999999</v>
      </c>
      <c r="J125" s="91">
        <v>0</v>
      </c>
      <c r="K125" s="91">
        <v>0</v>
      </c>
      <c r="L125" s="91">
        <v>19.23077</v>
      </c>
      <c r="M125" s="91">
        <v>27.823080000000001</v>
      </c>
      <c r="N125" s="91">
        <v>22.8</v>
      </c>
      <c r="O125" s="91">
        <v>16.092310000000001</v>
      </c>
    </row>
    <row r="126" spans="1:15" ht="15.75" thickBot="1">
      <c r="A126" s="173" t="s">
        <v>615</v>
      </c>
      <c r="B126" s="91">
        <v>306.5</v>
      </c>
      <c r="C126" s="91">
        <v>15.16667</v>
      </c>
      <c r="D126" s="91">
        <v>15.866669999999999</v>
      </c>
      <c r="E126" s="91">
        <v>2.6166700000000001</v>
      </c>
      <c r="F126" s="91">
        <v>6.4333299999999998</v>
      </c>
      <c r="G126" s="91">
        <v>0.12667</v>
      </c>
      <c r="H126" s="91">
        <v>3.15</v>
      </c>
      <c r="I126" s="91">
        <v>0.13167000000000001</v>
      </c>
      <c r="J126" s="91">
        <v>2.5000000000000001E-2</v>
      </c>
      <c r="K126" s="91">
        <v>0.25</v>
      </c>
      <c r="L126" s="91">
        <v>0</v>
      </c>
      <c r="M126" s="91">
        <v>21.941669999999998</v>
      </c>
      <c r="N126" s="91">
        <v>37.083329999999997</v>
      </c>
      <c r="O126" s="91">
        <v>16.58333</v>
      </c>
    </row>
    <row r="127" spans="1:15">
      <c r="A127" s="393" t="s">
        <v>188</v>
      </c>
      <c r="B127" s="353"/>
      <c r="C127" s="353"/>
      <c r="D127" s="353"/>
      <c r="E127" s="353"/>
      <c r="F127" s="353"/>
      <c r="G127" s="353"/>
      <c r="H127" s="353"/>
      <c r="I127" s="353"/>
      <c r="J127" s="394"/>
      <c r="K127" s="394"/>
      <c r="L127" s="394"/>
      <c r="M127" s="394"/>
      <c r="N127" s="394"/>
      <c r="O127" s="394"/>
    </row>
  </sheetData>
  <mergeCells count="5">
    <mergeCell ref="A2:A3"/>
    <mergeCell ref="B3:I3"/>
    <mergeCell ref="J3:M3"/>
    <mergeCell ref="N3:O3"/>
    <mergeCell ref="A127:O127"/>
  </mergeCells>
  <pageMargins left="0.7" right="0.7" top="0.78740157499999996" bottom="0.78740157499999996"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030700-E149-48A1-B509-165B8B1F642E}">
  <dimension ref="A1:O127"/>
  <sheetViews>
    <sheetView workbookViewId="0">
      <selection activeCell="Q33" sqref="Q33"/>
    </sheetView>
  </sheetViews>
  <sheetFormatPr defaultRowHeight="15"/>
  <cols>
    <col min="1" max="1" width="27" customWidth="1"/>
    <col min="3" max="3" width="10" customWidth="1"/>
  </cols>
  <sheetData>
    <row r="1" spans="1:15" ht="15.75" thickBot="1">
      <c r="A1" s="22" t="s">
        <v>1131</v>
      </c>
      <c r="B1" s="34"/>
      <c r="D1" s="34"/>
      <c r="E1" s="35"/>
      <c r="F1" s="34"/>
      <c r="G1" s="35"/>
      <c r="H1" s="35"/>
      <c r="I1" s="35"/>
      <c r="J1" s="34"/>
      <c r="L1" s="34"/>
    </row>
    <row r="2" spans="1:15" ht="32.25" thickBot="1">
      <c r="A2" s="389" t="s">
        <v>14</v>
      </c>
      <c r="B2" s="86" t="s">
        <v>189</v>
      </c>
      <c r="C2" s="86" t="s">
        <v>190</v>
      </c>
      <c r="D2" s="86" t="s">
        <v>191</v>
      </c>
      <c r="E2" s="86" t="s">
        <v>192</v>
      </c>
      <c r="F2" s="86" t="s">
        <v>193</v>
      </c>
      <c r="G2" s="86" t="s">
        <v>194</v>
      </c>
      <c r="H2" s="86" t="s">
        <v>195</v>
      </c>
      <c r="I2" s="86" t="s">
        <v>196</v>
      </c>
      <c r="J2" s="86" t="s">
        <v>197</v>
      </c>
      <c r="K2" s="86" t="s">
        <v>198</v>
      </c>
      <c r="L2" s="86" t="s">
        <v>199</v>
      </c>
      <c r="M2" s="86" t="s">
        <v>200</v>
      </c>
      <c r="N2" s="86" t="s">
        <v>201</v>
      </c>
      <c r="O2" s="86" t="s">
        <v>202</v>
      </c>
    </row>
    <row r="3" spans="1:15" ht="15.75" thickBot="1">
      <c r="A3" s="390"/>
      <c r="B3" s="388" t="s">
        <v>203</v>
      </c>
      <c r="C3" s="388"/>
      <c r="D3" s="388"/>
      <c r="E3" s="388"/>
      <c r="F3" s="388"/>
      <c r="G3" s="388"/>
      <c r="H3" s="388"/>
      <c r="I3" s="388"/>
      <c r="J3" s="388" t="s">
        <v>204</v>
      </c>
      <c r="K3" s="388"/>
      <c r="L3" s="388"/>
      <c r="M3" s="388"/>
      <c r="N3" s="388" t="s">
        <v>205</v>
      </c>
      <c r="O3" s="388"/>
    </row>
    <row r="4" spans="1:15" ht="15.75" thickBot="1">
      <c r="A4" s="173" t="s">
        <v>551</v>
      </c>
      <c r="B4" s="91">
        <v>268.5</v>
      </c>
      <c r="C4" s="91">
        <v>14.33333</v>
      </c>
      <c r="D4" s="91">
        <v>13.625</v>
      </c>
      <c r="E4" s="91">
        <v>2.6583299999999999</v>
      </c>
      <c r="F4" s="91">
        <v>5.3416699999999997</v>
      </c>
      <c r="G4" s="91">
        <v>7.0000000000000007E-2</v>
      </c>
      <c r="H4" s="91">
        <v>3.5916700000000001</v>
      </c>
      <c r="I4" s="91">
        <v>0.11583</v>
      </c>
      <c r="J4" s="91">
        <v>2.5000000000000001E-2</v>
      </c>
      <c r="K4" s="91">
        <v>0.25</v>
      </c>
      <c r="L4" s="91">
        <v>15.5</v>
      </c>
      <c r="M4" s="91">
        <v>22.058330000000002</v>
      </c>
      <c r="N4" s="91">
        <v>21.16667</v>
      </c>
      <c r="O4" s="91">
        <v>16.08333</v>
      </c>
    </row>
    <row r="5" spans="1:15" ht="15.75" thickBot="1">
      <c r="A5" s="173" t="s">
        <v>552</v>
      </c>
      <c r="B5" s="91">
        <v>324.16667000000001</v>
      </c>
      <c r="C5" s="91">
        <v>18</v>
      </c>
      <c r="D5" s="91">
        <v>16.5</v>
      </c>
      <c r="E5" s="91">
        <v>2.9416699999999998</v>
      </c>
      <c r="F5" s="91">
        <v>6.1583300000000003</v>
      </c>
      <c r="G5" s="91">
        <v>6.7500000000000004E-2</v>
      </c>
      <c r="H5" s="91">
        <v>3.5666699999999998</v>
      </c>
      <c r="I5" s="91">
        <v>0.12167</v>
      </c>
      <c r="J5" s="91">
        <v>2.5000000000000001E-2</v>
      </c>
      <c r="K5" s="91">
        <v>0.25</v>
      </c>
      <c r="L5" s="91">
        <v>18.08333</v>
      </c>
      <c r="M5" s="91">
        <v>25.516670000000001</v>
      </c>
      <c r="N5" s="91">
        <v>11.66667</v>
      </c>
      <c r="O5" s="91">
        <v>6.25</v>
      </c>
    </row>
    <row r="6" spans="1:15" ht="15.75" thickBot="1">
      <c r="A6" s="173" t="s">
        <v>553</v>
      </c>
      <c r="B6" s="91">
        <v>323.5</v>
      </c>
      <c r="C6" s="91">
        <v>13</v>
      </c>
      <c r="D6" s="91">
        <v>14.65</v>
      </c>
      <c r="E6" s="91">
        <v>2.6666699999999999</v>
      </c>
      <c r="F6" s="91">
        <v>5.8416699999999997</v>
      </c>
      <c r="G6" s="91">
        <v>6.8330000000000002E-2</v>
      </c>
      <c r="H6" s="91">
        <v>3.5333299999999999</v>
      </c>
      <c r="I6" s="91">
        <v>0.1225</v>
      </c>
      <c r="J6" s="91">
        <v>2.9579999999999999E-2</v>
      </c>
      <c r="K6" s="91">
        <v>0.25</v>
      </c>
      <c r="L6" s="91">
        <v>20.16667</v>
      </c>
      <c r="M6" s="91">
        <v>28.5</v>
      </c>
      <c r="N6" s="91">
        <v>16.16667</v>
      </c>
      <c r="O6" s="91">
        <v>8.4166699999999999</v>
      </c>
    </row>
    <row r="7" spans="1:15" ht="15.75" thickBot="1">
      <c r="A7" s="173" t="s">
        <v>554</v>
      </c>
      <c r="B7" s="91">
        <v>287.5</v>
      </c>
      <c r="C7" s="91">
        <v>18.33333</v>
      </c>
      <c r="D7" s="91">
        <v>21.58333</v>
      </c>
      <c r="E7" s="91">
        <v>2.8250000000000002</v>
      </c>
      <c r="F7" s="91">
        <v>8.4083299999999994</v>
      </c>
      <c r="G7" s="91">
        <v>6.5000000000000002E-2</v>
      </c>
      <c r="H7" s="91">
        <v>3.2083300000000001</v>
      </c>
      <c r="I7" s="91">
        <v>0.1125</v>
      </c>
      <c r="J7" s="91">
        <v>2.5000000000000001E-2</v>
      </c>
      <c r="K7" s="91">
        <v>0.25</v>
      </c>
      <c r="L7" s="91">
        <v>24.66667</v>
      </c>
      <c r="M7" s="91">
        <v>28.725000000000001</v>
      </c>
      <c r="N7" s="91">
        <v>19.16667</v>
      </c>
      <c r="O7" s="91">
        <v>9.9166699999999999</v>
      </c>
    </row>
    <row r="8" spans="1:15" ht="15.75" thickBot="1">
      <c r="A8" s="173" t="s">
        <v>555</v>
      </c>
      <c r="B8" s="91">
        <v>230</v>
      </c>
      <c r="C8" s="91">
        <v>12.51667</v>
      </c>
      <c r="D8" s="91">
        <v>24.08333</v>
      </c>
      <c r="E8" s="91">
        <v>2.1749999999999998</v>
      </c>
      <c r="F8" s="91">
        <v>9.9</v>
      </c>
      <c r="G8" s="91">
        <v>4.9169999999999998E-2</v>
      </c>
      <c r="H8" s="91">
        <v>3.2916699999999999</v>
      </c>
      <c r="I8" s="91">
        <v>0.11408</v>
      </c>
      <c r="J8" s="91">
        <v>2.5000000000000001E-2</v>
      </c>
      <c r="K8" s="91">
        <v>0.25</v>
      </c>
      <c r="L8" s="91">
        <v>24.08333</v>
      </c>
      <c r="M8" s="91">
        <v>29.091670000000001</v>
      </c>
      <c r="N8" s="91">
        <v>8.6333300000000008</v>
      </c>
      <c r="O8" s="91">
        <v>5.8250000000000002</v>
      </c>
    </row>
    <row r="9" spans="1:15" ht="15.75" thickBot="1">
      <c r="A9" s="173" t="s">
        <v>758</v>
      </c>
      <c r="B9" s="91">
        <v>262.83332999999999</v>
      </c>
      <c r="C9" s="91">
        <v>14.91667</v>
      </c>
      <c r="D9" s="91">
        <v>21.58333</v>
      </c>
      <c r="E9" s="91">
        <v>2.5333299999999999</v>
      </c>
      <c r="F9" s="91">
        <v>8.2249999999999996</v>
      </c>
      <c r="G9" s="91">
        <v>5.833E-2</v>
      </c>
      <c r="H9" s="91">
        <v>3.1333299999999999</v>
      </c>
      <c r="I9" s="91">
        <v>0.10833</v>
      </c>
      <c r="J9" s="91">
        <v>2.5000000000000001E-2</v>
      </c>
      <c r="K9" s="91">
        <v>0.25</v>
      </c>
      <c r="L9" s="91">
        <v>24.66667</v>
      </c>
      <c r="M9" s="91">
        <v>31.33333</v>
      </c>
      <c r="N9" s="91">
        <v>18.33333</v>
      </c>
      <c r="O9" s="91">
        <v>9.3333300000000001</v>
      </c>
    </row>
    <row r="10" spans="1:15" ht="15.75" thickBot="1">
      <c r="A10" s="173" t="s">
        <v>556</v>
      </c>
      <c r="B10" s="91">
        <v>326.66667000000001</v>
      </c>
      <c r="C10" s="91">
        <v>55.283329999999999</v>
      </c>
      <c r="D10" s="91">
        <v>18.966670000000001</v>
      </c>
      <c r="E10" s="91">
        <v>2.3250000000000002</v>
      </c>
      <c r="F10" s="91">
        <v>4.6666699999999999</v>
      </c>
      <c r="G10" s="91">
        <v>7.2499999999999995E-2</v>
      </c>
      <c r="H10" s="91">
        <v>2.3841700000000001</v>
      </c>
      <c r="I10" s="91">
        <v>0.13500000000000001</v>
      </c>
      <c r="J10" s="91">
        <v>2.5000000000000001E-2</v>
      </c>
      <c r="K10" s="91">
        <v>0.25</v>
      </c>
      <c r="L10" s="91">
        <v>15.75</v>
      </c>
      <c r="M10" s="91">
        <v>28.929169999999999</v>
      </c>
      <c r="N10" s="91">
        <v>20.91667</v>
      </c>
      <c r="O10" s="91">
        <v>8.4166699999999999</v>
      </c>
    </row>
    <row r="11" spans="1:15" ht="15.75" thickBot="1">
      <c r="A11" s="173" t="s">
        <v>557</v>
      </c>
      <c r="B11" s="91">
        <v>394.75</v>
      </c>
      <c r="C11" s="91">
        <v>14.35</v>
      </c>
      <c r="D11" s="91">
        <v>25.516670000000001</v>
      </c>
      <c r="E11" s="91">
        <v>2.2000000000000002</v>
      </c>
      <c r="F11" s="91">
        <v>8.4808299999999992</v>
      </c>
      <c r="G11" s="91">
        <v>6.8330000000000002E-2</v>
      </c>
      <c r="H11" s="91">
        <v>3.1583299999999999</v>
      </c>
      <c r="I11" s="91">
        <v>0.27450000000000002</v>
      </c>
      <c r="J11" s="91">
        <v>2.5000000000000001E-2</v>
      </c>
      <c r="K11" s="91">
        <v>0.25</v>
      </c>
      <c r="L11" s="91">
        <v>25.25</v>
      </c>
      <c r="M11" s="91">
        <v>19.695830000000001</v>
      </c>
      <c r="N11" s="91">
        <v>6.4166699999999999</v>
      </c>
      <c r="O11" s="91">
        <v>4.1666699999999999</v>
      </c>
    </row>
    <row r="12" spans="1:15" ht="15.75" thickBot="1">
      <c r="A12" s="173" t="s">
        <v>558</v>
      </c>
      <c r="B12" s="91">
        <v>141.33332999999999</v>
      </c>
      <c r="C12" s="91">
        <v>37.75</v>
      </c>
      <c r="D12" s="91">
        <v>12.05</v>
      </c>
      <c r="E12" s="91">
        <v>2.3250000000000002</v>
      </c>
      <c r="F12" s="91">
        <v>3.8333300000000001</v>
      </c>
      <c r="G12" s="91">
        <v>8.1670000000000006E-2</v>
      </c>
      <c r="H12" s="91">
        <v>1.60833</v>
      </c>
      <c r="I12" s="91">
        <v>0.1225</v>
      </c>
      <c r="J12" s="91">
        <v>2.9170000000000001E-2</v>
      </c>
      <c r="K12" s="91">
        <v>0.25</v>
      </c>
      <c r="L12" s="91">
        <v>13.56667</v>
      </c>
      <c r="M12" s="91">
        <v>3.1166700000000001</v>
      </c>
      <c r="N12" s="91">
        <v>49.166670000000003</v>
      </c>
      <c r="O12" s="91">
        <v>29.75</v>
      </c>
    </row>
    <row r="13" spans="1:15" ht="15.75" thickBot="1">
      <c r="A13" s="173" t="s">
        <v>559</v>
      </c>
      <c r="B13" s="91">
        <v>168.66667000000001</v>
      </c>
      <c r="C13" s="91">
        <v>25.16667</v>
      </c>
      <c r="D13" s="91">
        <v>10.883330000000001</v>
      </c>
      <c r="E13" s="91">
        <v>2.5333299999999999</v>
      </c>
      <c r="F13" s="91">
        <v>4.2083300000000001</v>
      </c>
      <c r="G13" s="91">
        <v>9.3329999999999996E-2</v>
      </c>
      <c r="H13" s="91">
        <v>2.0416699999999999</v>
      </c>
      <c r="I13" s="91">
        <v>0.1275</v>
      </c>
      <c r="J13" s="91">
        <v>2.5000000000000001E-2</v>
      </c>
      <c r="K13" s="91">
        <v>0.25</v>
      </c>
      <c r="L13" s="91">
        <v>13.725</v>
      </c>
      <c r="M13" s="91">
        <v>4.4916700000000001</v>
      </c>
      <c r="N13" s="91">
        <v>30.41667</v>
      </c>
      <c r="O13" s="91">
        <v>17.25</v>
      </c>
    </row>
    <row r="14" spans="1:15" ht="15.75" thickBot="1">
      <c r="A14" s="173" t="s">
        <v>560</v>
      </c>
      <c r="B14" s="91">
        <v>209.16667000000001</v>
      </c>
      <c r="C14" s="91">
        <v>17.16667</v>
      </c>
      <c r="D14" s="91">
        <v>10.04167</v>
      </c>
      <c r="E14" s="91">
        <v>2.15</v>
      </c>
      <c r="F14" s="91">
        <v>4.1666699999999999</v>
      </c>
      <c r="G14" s="91">
        <v>8.3330000000000001E-2</v>
      </c>
      <c r="H14" s="91">
        <v>2.48333</v>
      </c>
      <c r="I14" s="91">
        <v>0.11083</v>
      </c>
      <c r="J14" s="91">
        <v>2.5000000000000001E-2</v>
      </c>
      <c r="K14" s="91">
        <v>0.29499999999999998</v>
      </c>
      <c r="L14" s="91">
        <v>13.341670000000001</v>
      </c>
      <c r="M14" s="91">
        <v>7.6749999999999998</v>
      </c>
      <c r="N14" s="91">
        <v>29.41667</v>
      </c>
      <c r="O14" s="91">
        <v>15.33333</v>
      </c>
    </row>
    <row r="15" spans="1:15" ht="15.75" thickBot="1">
      <c r="A15" s="173" t="s">
        <v>561</v>
      </c>
      <c r="B15" s="91">
        <v>232.66667000000001</v>
      </c>
      <c r="C15" s="91">
        <v>27.58333</v>
      </c>
      <c r="D15" s="91">
        <v>12.35833</v>
      </c>
      <c r="E15" s="91">
        <v>2.3333300000000001</v>
      </c>
      <c r="F15" s="91">
        <v>5.2833300000000003</v>
      </c>
      <c r="G15" s="91">
        <v>8.1670000000000006E-2</v>
      </c>
      <c r="H15" s="91">
        <v>2.98333</v>
      </c>
      <c r="I15" s="91">
        <v>0.12167</v>
      </c>
      <c r="J15" s="91">
        <v>2.5000000000000001E-2</v>
      </c>
      <c r="K15" s="91">
        <v>0.25</v>
      </c>
      <c r="L15" s="91">
        <v>16.33333</v>
      </c>
      <c r="M15" s="91">
        <v>12.23333</v>
      </c>
      <c r="N15" s="91">
        <v>41</v>
      </c>
      <c r="O15" s="91">
        <v>20.25</v>
      </c>
    </row>
    <row r="16" spans="1:15" ht="15.75" thickBot="1">
      <c r="A16" s="173" t="s">
        <v>562</v>
      </c>
      <c r="B16" s="91">
        <v>270</v>
      </c>
      <c r="C16" s="91">
        <v>14.533329999999999</v>
      </c>
      <c r="D16" s="91">
        <v>20.58333</v>
      </c>
      <c r="E16" s="91">
        <v>3.375</v>
      </c>
      <c r="F16" s="91">
        <v>8.4749999999999996</v>
      </c>
      <c r="G16" s="91">
        <v>5.3330000000000002E-2</v>
      </c>
      <c r="H16" s="91">
        <v>3.26667</v>
      </c>
      <c r="I16" s="91">
        <v>0.11</v>
      </c>
      <c r="J16" s="91">
        <v>2.5000000000000001E-2</v>
      </c>
      <c r="K16" s="91">
        <v>0.25</v>
      </c>
      <c r="L16" s="91">
        <v>21</v>
      </c>
      <c r="M16" s="91">
        <v>47.8</v>
      </c>
      <c r="N16" s="91">
        <v>9.6666699999999999</v>
      </c>
      <c r="O16" s="91">
        <v>5.5</v>
      </c>
    </row>
    <row r="17" spans="1:15" ht="15.75" thickBot="1">
      <c r="A17" s="173" t="s">
        <v>563</v>
      </c>
      <c r="B17" s="91">
        <v>206</v>
      </c>
      <c r="C17" s="91">
        <v>11.75</v>
      </c>
      <c r="D17" s="91">
        <v>7.9833299999999996</v>
      </c>
      <c r="E17" s="91">
        <v>2.2833299999999999</v>
      </c>
      <c r="F17" s="91">
        <v>3.98333</v>
      </c>
      <c r="G17" s="91">
        <v>7.9170000000000004E-2</v>
      </c>
      <c r="H17" s="91">
        <v>2.64167</v>
      </c>
      <c r="I17" s="91">
        <v>0.13417000000000001</v>
      </c>
      <c r="J17" s="91">
        <v>0</v>
      </c>
      <c r="K17" s="91">
        <v>0</v>
      </c>
      <c r="L17" s="91">
        <v>12.75</v>
      </c>
      <c r="M17" s="91">
        <v>3.48333</v>
      </c>
      <c r="N17" s="91">
        <v>119.75</v>
      </c>
      <c r="O17" s="91">
        <v>77.416669999999996</v>
      </c>
    </row>
    <row r="18" spans="1:15" ht="15.75" thickBot="1">
      <c r="A18" s="173" t="s">
        <v>564</v>
      </c>
      <c r="B18" s="91">
        <v>232.33332999999999</v>
      </c>
      <c r="C18" s="91">
        <v>15.75</v>
      </c>
      <c r="D18" s="91">
        <v>10.64167</v>
      </c>
      <c r="E18" s="91">
        <v>2.2749999999999999</v>
      </c>
      <c r="F18" s="91">
        <v>4.6333299999999999</v>
      </c>
      <c r="G18" s="91">
        <v>5.917E-2</v>
      </c>
      <c r="H18" s="91">
        <v>3.1749999999999998</v>
      </c>
      <c r="I18" s="91">
        <v>0.115</v>
      </c>
      <c r="J18" s="91">
        <v>0</v>
      </c>
      <c r="K18" s="91">
        <v>0</v>
      </c>
      <c r="L18" s="91">
        <v>12.51667</v>
      </c>
      <c r="M18" s="91">
        <v>6.625</v>
      </c>
      <c r="N18" s="91">
        <v>66.666669999999996</v>
      </c>
      <c r="O18" s="91">
        <v>47.333329999999997</v>
      </c>
    </row>
    <row r="19" spans="1:15" ht="15.75" thickBot="1">
      <c r="A19" s="173" t="s">
        <v>565</v>
      </c>
      <c r="B19" s="91">
        <v>137.5</v>
      </c>
      <c r="C19" s="91">
        <v>75.833330000000004</v>
      </c>
      <c r="D19" s="91">
        <v>14.58333</v>
      </c>
      <c r="E19" s="91">
        <v>2.5</v>
      </c>
      <c r="F19" s="91">
        <v>5.2833300000000003</v>
      </c>
      <c r="G19" s="91">
        <v>5.083E-2</v>
      </c>
      <c r="H19" s="91">
        <v>3.23333</v>
      </c>
      <c r="I19" s="91">
        <v>0.13583000000000001</v>
      </c>
      <c r="J19" s="91">
        <v>0</v>
      </c>
      <c r="K19" s="91">
        <v>0</v>
      </c>
      <c r="L19" s="91">
        <v>13.41667</v>
      </c>
      <c r="M19" s="91">
        <v>4.5750000000000002</v>
      </c>
      <c r="N19" s="91">
        <v>49.916670000000003</v>
      </c>
      <c r="O19" s="91">
        <v>42.916670000000003</v>
      </c>
    </row>
    <row r="20" spans="1:15" ht="15.75" thickBot="1">
      <c r="A20" s="173" t="s">
        <v>566</v>
      </c>
      <c r="B20" s="91">
        <v>233</v>
      </c>
      <c r="C20" s="91">
        <v>24.16667</v>
      </c>
      <c r="D20" s="91">
        <v>13.3</v>
      </c>
      <c r="E20" s="91">
        <v>2.4583300000000001</v>
      </c>
      <c r="F20" s="91">
        <v>5.9166699999999999</v>
      </c>
      <c r="G20" s="91">
        <v>0.10625</v>
      </c>
      <c r="H20" s="91">
        <v>3.9750000000000001</v>
      </c>
      <c r="I20" s="91">
        <v>0.19667000000000001</v>
      </c>
      <c r="J20" s="91">
        <v>0</v>
      </c>
      <c r="K20" s="91">
        <v>0</v>
      </c>
      <c r="L20" s="91">
        <v>13.69167</v>
      </c>
      <c r="M20" s="91">
        <v>6.5416699999999999</v>
      </c>
      <c r="N20" s="91">
        <v>69.583330000000004</v>
      </c>
      <c r="O20" s="91">
        <v>44.75</v>
      </c>
    </row>
    <row r="21" spans="1:15" ht="15.75" thickBot="1">
      <c r="A21" s="173" t="s">
        <v>567</v>
      </c>
      <c r="B21" s="91">
        <v>201.16667000000001</v>
      </c>
      <c r="C21" s="91">
        <v>14.75</v>
      </c>
      <c r="D21" s="91">
        <v>12.10833</v>
      </c>
      <c r="E21" s="91">
        <v>2.2250000000000001</v>
      </c>
      <c r="F21" s="91">
        <v>5.6083299999999996</v>
      </c>
      <c r="G21" s="91">
        <v>0.13916999999999999</v>
      </c>
      <c r="H21" s="91">
        <v>3.4416699999999998</v>
      </c>
      <c r="I21" s="91">
        <v>0.10582999999999999</v>
      </c>
      <c r="J21" s="91">
        <v>2.5000000000000001E-2</v>
      </c>
      <c r="K21" s="91">
        <v>0.25</v>
      </c>
      <c r="L21" s="91">
        <v>14.83333</v>
      </c>
      <c r="M21" s="91">
        <v>6.7416700000000001</v>
      </c>
      <c r="N21" s="91">
        <v>59.916670000000003</v>
      </c>
      <c r="O21" s="91">
        <v>38.75</v>
      </c>
    </row>
    <row r="22" spans="1:15" ht="15.75" thickBot="1">
      <c r="A22" s="173" t="s">
        <v>568</v>
      </c>
      <c r="B22" s="91">
        <v>388.66667000000001</v>
      </c>
      <c r="C22" s="91">
        <v>13.91667</v>
      </c>
      <c r="D22" s="91">
        <v>19.66667</v>
      </c>
      <c r="E22" s="91">
        <v>2.60833</v>
      </c>
      <c r="F22" s="91">
        <v>7.9833299999999996</v>
      </c>
      <c r="G22" s="91">
        <v>0.10249999999999999</v>
      </c>
      <c r="H22" s="91">
        <v>4.55</v>
      </c>
      <c r="I22" s="91">
        <v>0.155</v>
      </c>
      <c r="J22" s="91">
        <v>2.5000000000000001E-2</v>
      </c>
      <c r="K22" s="91">
        <v>0.25</v>
      </c>
      <c r="L22" s="91">
        <v>23.691669999999998</v>
      </c>
      <c r="M22" s="91">
        <v>17.283329999999999</v>
      </c>
      <c r="N22" s="91">
        <v>13.16667</v>
      </c>
      <c r="O22" s="91">
        <v>7.3333300000000001</v>
      </c>
    </row>
    <row r="23" spans="1:15" ht="15.75" thickBot="1">
      <c r="A23" s="173" t="s">
        <v>569</v>
      </c>
      <c r="B23" s="91">
        <v>661.16666999999995</v>
      </c>
      <c r="C23" s="91">
        <v>18.91667</v>
      </c>
      <c r="D23" s="91">
        <v>27.16667</v>
      </c>
      <c r="E23" s="91">
        <v>3.55</v>
      </c>
      <c r="F23" s="91">
        <v>10.48333</v>
      </c>
      <c r="G23" s="91">
        <v>0.10083</v>
      </c>
      <c r="H23" s="91">
        <v>5.2833300000000003</v>
      </c>
      <c r="I23" s="91">
        <v>0.18332999999999999</v>
      </c>
      <c r="J23" s="91">
        <v>0</v>
      </c>
      <c r="K23" s="91">
        <v>0</v>
      </c>
      <c r="L23" s="91">
        <v>23.41667</v>
      </c>
      <c r="M23" s="91">
        <v>34.533329999999999</v>
      </c>
      <c r="N23" s="91">
        <v>20.75</v>
      </c>
      <c r="O23" s="91">
        <v>13</v>
      </c>
    </row>
    <row r="24" spans="1:15" ht="15.75" thickBot="1">
      <c r="A24" s="173" t="s">
        <v>570</v>
      </c>
      <c r="B24" s="91">
        <v>116.16667</v>
      </c>
      <c r="C24" s="91">
        <v>6.0833300000000001</v>
      </c>
      <c r="D24" s="91">
        <v>8.9166699999999999</v>
      </c>
      <c r="E24" s="91">
        <v>1.7583299999999999</v>
      </c>
      <c r="F24" s="91">
        <v>3.2916699999999999</v>
      </c>
      <c r="G24" s="91">
        <v>5.5E-2</v>
      </c>
      <c r="H24" s="91">
        <v>1.5416700000000001</v>
      </c>
      <c r="I24" s="91">
        <v>6.5000000000000002E-2</v>
      </c>
      <c r="J24" s="91">
        <v>0</v>
      </c>
      <c r="K24" s="91">
        <v>0</v>
      </c>
      <c r="L24" s="91">
        <v>12.05</v>
      </c>
      <c r="M24" s="91">
        <v>3.98333</v>
      </c>
      <c r="N24" s="91">
        <v>43</v>
      </c>
      <c r="O24" s="91">
        <v>36.583329999999997</v>
      </c>
    </row>
    <row r="25" spans="1:15" ht="15.75" thickBot="1">
      <c r="A25" s="173" t="s">
        <v>571</v>
      </c>
      <c r="B25" s="91">
        <v>213.16667000000001</v>
      </c>
      <c r="C25" s="91">
        <v>10.91667</v>
      </c>
      <c r="D25" s="91">
        <v>10.199999999999999</v>
      </c>
      <c r="E25" s="91">
        <v>2.125</v>
      </c>
      <c r="F25" s="91">
        <v>3.8083300000000002</v>
      </c>
      <c r="G25" s="91">
        <v>0.16667000000000001</v>
      </c>
      <c r="H25" s="91">
        <v>2.2583299999999999</v>
      </c>
      <c r="I25" s="91">
        <v>0.13</v>
      </c>
      <c r="J25" s="91">
        <v>0</v>
      </c>
      <c r="K25" s="91">
        <v>0</v>
      </c>
      <c r="L25" s="91">
        <v>13.69167</v>
      </c>
      <c r="M25" s="91">
        <v>6.9583300000000001</v>
      </c>
      <c r="N25" s="91">
        <v>112.83333</v>
      </c>
      <c r="O25" s="91">
        <v>71.666669999999996</v>
      </c>
    </row>
    <row r="26" spans="1:15" ht="15.75" thickBot="1">
      <c r="A26" s="173" t="s">
        <v>572</v>
      </c>
      <c r="B26" s="91">
        <v>227.66667000000001</v>
      </c>
      <c r="C26" s="91">
        <v>12.5</v>
      </c>
      <c r="D26" s="91">
        <v>12.15</v>
      </c>
      <c r="E26" s="91">
        <v>2.26667</v>
      </c>
      <c r="F26" s="91">
        <v>4.3333300000000001</v>
      </c>
      <c r="G26" s="91">
        <v>7.0000000000000007E-2</v>
      </c>
      <c r="H26" s="91">
        <v>2.4249999999999998</v>
      </c>
      <c r="I26" s="91">
        <v>8.6669999999999997E-2</v>
      </c>
      <c r="J26" s="91">
        <v>0</v>
      </c>
      <c r="K26" s="91">
        <v>0</v>
      </c>
      <c r="L26" s="91">
        <v>13.35833</v>
      </c>
      <c r="M26" s="91">
        <v>24.691669999999998</v>
      </c>
      <c r="N26" s="91">
        <v>83.083330000000004</v>
      </c>
      <c r="O26" s="91">
        <v>41.666670000000003</v>
      </c>
    </row>
    <row r="27" spans="1:15" ht="15.75" thickBot="1">
      <c r="A27" s="173" t="s">
        <v>573</v>
      </c>
      <c r="B27" s="91">
        <v>92.166669999999996</v>
      </c>
      <c r="C27" s="91">
        <v>5.3333300000000001</v>
      </c>
      <c r="D27" s="91">
        <v>8.2583300000000008</v>
      </c>
      <c r="E27" s="91">
        <v>1.7083299999999999</v>
      </c>
      <c r="F27" s="91">
        <v>3.5583300000000002</v>
      </c>
      <c r="G27" s="91">
        <v>0.04</v>
      </c>
      <c r="H27" s="91">
        <v>1.4916700000000001</v>
      </c>
      <c r="I27" s="91">
        <v>5.2499999999999998E-2</v>
      </c>
      <c r="J27" s="91">
        <v>0</v>
      </c>
      <c r="K27" s="91">
        <v>0</v>
      </c>
      <c r="L27" s="91">
        <v>12.033329999999999</v>
      </c>
      <c r="M27" s="91">
        <v>2.625</v>
      </c>
      <c r="N27" s="91">
        <v>62.083329999999997</v>
      </c>
      <c r="O27" s="91">
        <v>36.666670000000003</v>
      </c>
    </row>
    <row r="28" spans="1:15" ht="15.75" thickBot="1">
      <c r="A28" s="173" t="s">
        <v>574</v>
      </c>
      <c r="B28" s="91">
        <v>99.166669999999996</v>
      </c>
      <c r="C28" s="91">
        <v>6.6916700000000002</v>
      </c>
      <c r="D28" s="91">
        <v>24.41667</v>
      </c>
      <c r="E28" s="91">
        <v>2.4166699999999999</v>
      </c>
      <c r="F28" s="91">
        <v>8.9333299999999998</v>
      </c>
      <c r="G28" s="91">
        <v>3.083E-2</v>
      </c>
      <c r="H28" s="91">
        <v>0.84750000000000003</v>
      </c>
      <c r="I28" s="91">
        <v>6.0580000000000002E-2</v>
      </c>
      <c r="J28" s="91">
        <v>2.5000000000000001E-2</v>
      </c>
      <c r="K28" s="91">
        <v>0.25</v>
      </c>
      <c r="L28" s="91">
        <v>15.58333</v>
      </c>
      <c r="M28" s="91">
        <v>5.6166700000000001</v>
      </c>
      <c r="N28" s="91">
        <v>7.95</v>
      </c>
      <c r="O28" s="91">
        <v>6.3666700000000001</v>
      </c>
    </row>
    <row r="29" spans="1:15" ht="15.75" thickBot="1">
      <c r="A29" s="173" t="s">
        <v>575</v>
      </c>
      <c r="B29" s="91">
        <v>105.66667</v>
      </c>
      <c r="C29" s="91">
        <v>10.23333</v>
      </c>
      <c r="D29" s="91">
        <v>25.33333</v>
      </c>
      <c r="E29" s="91">
        <v>2.5249999999999999</v>
      </c>
      <c r="F29" s="91">
        <v>9.2249999999999996</v>
      </c>
      <c r="G29" s="91">
        <v>6.5000000000000002E-2</v>
      </c>
      <c r="H29" s="91">
        <v>1.0233300000000001</v>
      </c>
      <c r="I29" s="91">
        <v>7.3499999999999996E-2</v>
      </c>
      <c r="J29" s="91">
        <v>2.5000000000000001E-2</v>
      </c>
      <c r="K29" s="91">
        <v>0.25</v>
      </c>
      <c r="L29" s="91">
        <v>16.66667</v>
      </c>
      <c r="M29" s="91">
        <v>11.70833</v>
      </c>
      <c r="N29" s="91">
        <v>26.95833</v>
      </c>
      <c r="O29" s="91">
        <v>14.375</v>
      </c>
    </row>
    <row r="30" spans="1:15" ht="15.75" thickBot="1">
      <c r="A30" s="173" t="s">
        <v>576</v>
      </c>
      <c r="B30" s="91">
        <v>184.16667000000001</v>
      </c>
      <c r="C30" s="91">
        <v>9.35</v>
      </c>
      <c r="D30" s="91">
        <v>23.91667</v>
      </c>
      <c r="E30" s="91">
        <v>2.0083299999999999</v>
      </c>
      <c r="F30" s="91">
        <v>9.9250000000000007</v>
      </c>
      <c r="G30" s="91">
        <v>0.03</v>
      </c>
      <c r="H30" s="91">
        <v>3.2833299999999999</v>
      </c>
      <c r="I30" s="91">
        <v>7.6829999999999996E-2</v>
      </c>
      <c r="J30" s="91">
        <v>2.5000000000000001E-2</v>
      </c>
      <c r="K30" s="91">
        <v>0.25</v>
      </c>
      <c r="L30" s="91">
        <v>21.33333</v>
      </c>
      <c r="M30" s="91">
        <v>31.191669999999998</v>
      </c>
      <c r="N30" s="91">
        <v>1.9125000000000001</v>
      </c>
      <c r="O30" s="91">
        <v>1.3225</v>
      </c>
    </row>
    <row r="31" spans="1:15" ht="15.75" thickBot="1">
      <c r="A31" s="173" t="s">
        <v>577</v>
      </c>
      <c r="B31" s="91">
        <v>125</v>
      </c>
      <c r="C31" s="91">
        <v>9.2166700000000006</v>
      </c>
      <c r="D31" s="91">
        <v>27.66667</v>
      </c>
      <c r="E31" s="91">
        <v>2.4</v>
      </c>
      <c r="F31" s="91">
        <v>10.525</v>
      </c>
      <c r="G31" s="91">
        <v>3.7499999999999999E-2</v>
      </c>
      <c r="H31" s="91">
        <v>1.4875</v>
      </c>
      <c r="I31" s="91">
        <v>8.8749999999999996E-2</v>
      </c>
      <c r="J31" s="91">
        <v>2.5000000000000001E-2</v>
      </c>
      <c r="K31" s="91">
        <v>0.25</v>
      </c>
      <c r="L31" s="91">
        <v>16.83333</v>
      </c>
      <c r="M31" s="91">
        <v>13.133330000000001</v>
      </c>
      <c r="N31" s="91">
        <v>7.3083299999999998</v>
      </c>
      <c r="O31" s="91">
        <v>6.1166700000000001</v>
      </c>
    </row>
    <row r="32" spans="1:15" ht="15.75" thickBot="1">
      <c r="A32" s="173" t="s">
        <v>578</v>
      </c>
      <c r="B32" s="91">
        <v>175</v>
      </c>
      <c r="C32" s="91">
        <v>25.316669999999998</v>
      </c>
      <c r="D32" s="91">
        <v>55.916670000000003</v>
      </c>
      <c r="E32" s="91">
        <v>7.8666700000000001</v>
      </c>
      <c r="F32" s="91">
        <v>22.741669999999999</v>
      </c>
      <c r="G32" s="91">
        <v>0.32583000000000001</v>
      </c>
      <c r="H32" s="91">
        <v>0.72541999999999995</v>
      </c>
      <c r="I32" s="91">
        <v>0.25950000000000001</v>
      </c>
      <c r="J32" s="91">
        <v>2.5000000000000001E-2</v>
      </c>
      <c r="K32" s="91">
        <v>0.28499999999999998</v>
      </c>
      <c r="L32" s="91">
        <v>19.25</v>
      </c>
      <c r="M32" s="91">
        <v>82.166669999999996</v>
      </c>
      <c r="N32" s="91">
        <v>5.25</v>
      </c>
      <c r="O32" s="91">
        <v>3.8333300000000001</v>
      </c>
    </row>
    <row r="33" spans="1:15" ht="15.75" thickBot="1">
      <c r="A33" s="173" t="s">
        <v>579</v>
      </c>
      <c r="B33" s="91">
        <v>170</v>
      </c>
      <c r="C33" s="91">
        <v>17.891670000000001</v>
      </c>
      <c r="D33" s="91">
        <v>41.083329999999997</v>
      </c>
      <c r="E33" s="91">
        <v>4.6749999999999998</v>
      </c>
      <c r="F33" s="91">
        <v>15.074999999999999</v>
      </c>
      <c r="G33" s="91">
        <v>7.3330000000000006E-2</v>
      </c>
      <c r="H33" s="91">
        <v>2.2516699999999998</v>
      </c>
      <c r="I33" s="91">
        <v>0.16725000000000001</v>
      </c>
      <c r="J33" s="91">
        <v>0</v>
      </c>
      <c r="K33" s="91">
        <v>0</v>
      </c>
      <c r="L33" s="91">
        <v>20.75</v>
      </c>
      <c r="M33" s="91">
        <v>49.1</v>
      </c>
      <c r="N33" s="91">
        <v>8.0024999999999995</v>
      </c>
      <c r="O33" s="91">
        <v>6.5925000000000002</v>
      </c>
    </row>
    <row r="34" spans="1:15" ht="15.75" thickBot="1">
      <c r="A34" s="173" t="s">
        <v>580</v>
      </c>
      <c r="B34" s="91">
        <v>180</v>
      </c>
      <c r="C34" s="91">
        <v>10.76667</v>
      </c>
      <c r="D34" s="91">
        <v>28.08333</v>
      </c>
      <c r="E34" s="91">
        <v>3.5083299999999999</v>
      </c>
      <c r="F34" s="91">
        <v>10.741669999999999</v>
      </c>
      <c r="G34" s="91">
        <v>6.1670000000000003E-2</v>
      </c>
      <c r="H34" s="91">
        <v>1.87083</v>
      </c>
      <c r="I34" s="91">
        <v>0.11675000000000001</v>
      </c>
      <c r="J34" s="91">
        <v>2.5000000000000001E-2</v>
      </c>
      <c r="K34" s="91">
        <v>0.25</v>
      </c>
      <c r="L34" s="91">
        <v>18.25</v>
      </c>
      <c r="M34" s="91">
        <v>29.16667</v>
      </c>
      <c r="N34" s="91">
        <v>11.3</v>
      </c>
      <c r="O34" s="91">
        <v>6.9083300000000003</v>
      </c>
    </row>
    <row r="35" spans="1:15" ht="15.75" thickBot="1">
      <c r="A35" s="173" t="s">
        <v>581</v>
      </c>
      <c r="B35" s="91">
        <v>245.83332999999999</v>
      </c>
      <c r="C35" s="91">
        <v>17.283329999999999</v>
      </c>
      <c r="D35" s="91">
        <v>22</v>
      </c>
      <c r="E35" s="91">
        <v>3.2083300000000001</v>
      </c>
      <c r="F35" s="91">
        <v>8.4250000000000007</v>
      </c>
      <c r="G35" s="91">
        <v>3.9170000000000003E-2</v>
      </c>
      <c r="H35" s="91">
        <v>6.4583300000000001</v>
      </c>
      <c r="I35" s="91">
        <v>0.13275000000000001</v>
      </c>
      <c r="J35" s="91">
        <v>2.8750000000000001E-2</v>
      </c>
      <c r="K35" s="91">
        <v>0.25</v>
      </c>
      <c r="L35" s="91">
        <v>24.33333</v>
      </c>
      <c r="M35" s="91">
        <v>63.083329999999997</v>
      </c>
      <c r="N35" s="91">
        <v>8.2208299999999994</v>
      </c>
      <c r="O35" s="91">
        <v>5.4916700000000001</v>
      </c>
    </row>
    <row r="36" spans="1:15" ht="15.75" thickBot="1">
      <c r="A36" s="173" t="s">
        <v>582</v>
      </c>
      <c r="B36" s="91">
        <v>256.66667000000001</v>
      </c>
      <c r="C36" s="91">
        <v>15.14167</v>
      </c>
      <c r="D36" s="91">
        <v>24.25</v>
      </c>
      <c r="E36" s="91">
        <v>3.73333</v>
      </c>
      <c r="F36" s="91">
        <v>9.3000000000000007</v>
      </c>
      <c r="G36" s="91">
        <v>3.0419999999999999E-2</v>
      </c>
      <c r="H36" s="91">
        <v>5.5916699999999997</v>
      </c>
      <c r="I36" s="91">
        <v>0.13175000000000001</v>
      </c>
      <c r="J36" s="91">
        <v>2.5000000000000001E-2</v>
      </c>
      <c r="K36" s="91">
        <v>0.25</v>
      </c>
      <c r="L36" s="91">
        <v>23.5</v>
      </c>
      <c r="M36" s="91">
        <v>86.058329999999998</v>
      </c>
      <c r="N36" s="91">
        <v>9.7333300000000005</v>
      </c>
      <c r="O36" s="91">
        <v>6.3166700000000002</v>
      </c>
    </row>
    <row r="37" spans="1:15" ht="15.75" thickBot="1">
      <c r="A37" s="173" t="s">
        <v>583</v>
      </c>
      <c r="B37" s="91">
        <v>269.16667000000001</v>
      </c>
      <c r="C37" s="91">
        <v>31.391670000000001</v>
      </c>
      <c r="D37" s="91">
        <v>22</v>
      </c>
      <c r="E37" s="91">
        <v>2.95</v>
      </c>
      <c r="F37" s="91">
        <v>9.1416699999999995</v>
      </c>
      <c r="G37" s="91">
        <v>4.1250000000000002E-2</v>
      </c>
      <c r="H37" s="91">
        <v>6.6333299999999999</v>
      </c>
      <c r="I37" s="91">
        <v>0.14692</v>
      </c>
      <c r="J37" s="91">
        <v>0</v>
      </c>
      <c r="K37" s="91">
        <v>0</v>
      </c>
      <c r="L37" s="91">
        <v>24.66667</v>
      </c>
      <c r="M37" s="91">
        <v>38.291670000000003</v>
      </c>
      <c r="N37" s="91">
        <v>23.66667</v>
      </c>
      <c r="O37" s="91">
        <v>19.7</v>
      </c>
    </row>
    <row r="38" spans="1:15" ht="15.75" thickBot="1">
      <c r="A38" s="173" t="s">
        <v>584</v>
      </c>
      <c r="B38" s="91">
        <v>178.33332999999999</v>
      </c>
      <c r="C38" s="91">
        <v>11.235290000000001</v>
      </c>
      <c r="D38" s="91">
        <v>27.08333</v>
      </c>
      <c r="E38" s="91">
        <v>1.69167</v>
      </c>
      <c r="F38" s="91">
        <v>11.85</v>
      </c>
      <c r="G38" s="91">
        <v>4.5589999999999999E-2</v>
      </c>
      <c r="H38" s="91">
        <v>2.01471</v>
      </c>
      <c r="I38" s="91">
        <v>9.9879999999999997E-2</v>
      </c>
      <c r="J38" s="91">
        <v>0</v>
      </c>
      <c r="K38" s="91">
        <v>0</v>
      </c>
      <c r="L38" s="91">
        <v>22.33333</v>
      </c>
      <c r="M38" s="91">
        <v>12.44706</v>
      </c>
      <c r="N38" s="91">
        <v>45.717649999999999</v>
      </c>
      <c r="O38" s="91">
        <v>21.65</v>
      </c>
    </row>
    <row r="39" spans="1:15" ht="15.75" thickBot="1">
      <c r="A39" s="173" t="s">
        <v>759</v>
      </c>
      <c r="B39" s="91">
        <v>193.33332999999999</v>
      </c>
      <c r="C39" s="91">
        <v>5.625</v>
      </c>
      <c r="D39" s="91">
        <v>24.16667</v>
      </c>
      <c r="E39" s="91">
        <v>1.3666700000000001</v>
      </c>
      <c r="F39" s="91">
        <v>10.23333</v>
      </c>
      <c r="G39" s="91">
        <v>6.3750000000000001E-2</v>
      </c>
      <c r="H39" s="91">
        <v>2.7225000000000001</v>
      </c>
      <c r="I39" s="91">
        <v>7.2749999999999995E-2</v>
      </c>
      <c r="J39" s="91">
        <v>2.5000000000000001E-2</v>
      </c>
      <c r="K39" s="91">
        <v>0.58750000000000002</v>
      </c>
      <c r="L39" s="91">
        <v>23.75</v>
      </c>
      <c r="M39" s="91">
        <v>2.85</v>
      </c>
      <c r="N39" s="91">
        <v>31.024999999999999</v>
      </c>
      <c r="O39" s="91">
        <v>23.983329999999999</v>
      </c>
    </row>
    <row r="40" spans="1:15" ht="15.75" thickBot="1">
      <c r="A40" s="173" t="s">
        <v>585</v>
      </c>
      <c r="B40" s="91">
        <v>162.5</v>
      </c>
      <c r="C40" s="91">
        <v>9.3166700000000002</v>
      </c>
      <c r="D40" s="91">
        <v>15.66667</v>
      </c>
      <c r="E40" s="91">
        <v>1.6</v>
      </c>
      <c r="F40" s="91">
        <v>5.8166700000000002</v>
      </c>
      <c r="G40" s="91">
        <v>4.3749999999999997E-2</v>
      </c>
      <c r="H40" s="91">
        <v>2.6749999999999998</v>
      </c>
      <c r="I40" s="91">
        <v>0.10025000000000001</v>
      </c>
      <c r="J40" s="91">
        <v>2.5000000000000001E-2</v>
      </c>
      <c r="K40" s="91">
        <v>0.30417</v>
      </c>
      <c r="L40" s="91">
        <v>12.83333</v>
      </c>
      <c r="M40" s="91">
        <v>14.93333</v>
      </c>
      <c r="N40" s="91">
        <v>10.383330000000001</v>
      </c>
      <c r="O40" s="91">
        <v>6.3250000000000002</v>
      </c>
    </row>
    <row r="41" spans="1:15" ht="15.75" thickBot="1">
      <c r="A41" s="173" t="s">
        <v>586</v>
      </c>
      <c r="B41" s="91">
        <v>242.5</v>
      </c>
      <c r="C41" s="91">
        <v>14.66667</v>
      </c>
      <c r="D41" s="91">
        <v>27.25</v>
      </c>
      <c r="E41" s="91">
        <v>2.35833</v>
      </c>
      <c r="F41" s="91">
        <v>11.60833</v>
      </c>
      <c r="G41" s="91">
        <v>8.2919999999999994E-2</v>
      </c>
      <c r="H41" s="91">
        <v>2.9750000000000001</v>
      </c>
      <c r="I41" s="91">
        <v>0.14008000000000001</v>
      </c>
      <c r="J41" s="91">
        <v>2.5000000000000001E-2</v>
      </c>
      <c r="K41" s="91">
        <v>0.25</v>
      </c>
      <c r="L41" s="91">
        <v>20</v>
      </c>
      <c r="M41" s="91">
        <v>24.1</v>
      </c>
      <c r="N41" s="91">
        <v>87.866669999999999</v>
      </c>
      <c r="O41" s="91">
        <v>64.058329999999998</v>
      </c>
    </row>
    <row r="42" spans="1:15" ht="15.75" thickBot="1">
      <c r="A42" s="173" t="s">
        <v>760</v>
      </c>
      <c r="B42" s="91">
        <v>214.16667000000001</v>
      </c>
      <c r="C42" s="91">
        <v>13.866669999999999</v>
      </c>
      <c r="D42" s="91">
        <v>23.83333</v>
      </c>
      <c r="E42" s="91">
        <v>2.2083300000000001</v>
      </c>
      <c r="F42" s="91">
        <v>10.275</v>
      </c>
      <c r="G42" s="91">
        <v>6.3329999999999997E-2</v>
      </c>
      <c r="H42" s="91">
        <v>3.2250000000000001</v>
      </c>
      <c r="I42" s="91">
        <v>0.11717</v>
      </c>
      <c r="J42" s="91">
        <v>2.5000000000000001E-2</v>
      </c>
      <c r="K42" s="91">
        <v>0.25</v>
      </c>
      <c r="L42" s="91">
        <v>25.5</v>
      </c>
      <c r="M42" s="91">
        <v>24.5</v>
      </c>
      <c r="N42" s="91">
        <v>32.733330000000002</v>
      </c>
      <c r="O42" s="91">
        <v>17.324999999999999</v>
      </c>
    </row>
    <row r="43" spans="1:15" ht="15.75" thickBot="1">
      <c r="A43" s="173" t="s">
        <v>587</v>
      </c>
      <c r="B43" s="91">
        <v>232.5</v>
      </c>
      <c r="C43" s="91">
        <v>10.841670000000001</v>
      </c>
      <c r="D43" s="91">
        <v>21.91667</v>
      </c>
      <c r="E43" s="91">
        <v>2.3333300000000001</v>
      </c>
      <c r="F43" s="91">
        <v>9.7249999999999996</v>
      </c>
      <c r="G43" s="91">
        <v>5.2080000000000001E-2</v>
      </c>
      <c r="H43" s="91">
        <v>2.9666700000000001</v>
      </c>
      <c r="I43" s="91">
        <v>0.11067</v>
      </c>
      <c r="J43" s="91">
        <v>0</v>
      </c>
      <c r="K43" s="91">
        <v>0</v>
      </c>
      <c r="L43" s="91">
        <v>24.41667</v>
      </c>
      <c r="M43" s="91">
        <v>32.183329999999998</v>
      </c>
      <c r="N43" s="91">
        <v>10.199999999999999</v>
      </c>
      <c r="O43" s="91">
        <v>7.75</v>
      </c>
    </row>
    <row r="44" spans="1:15" ht="15.75" thickBot="1">
      <c r="A44" s="173" t="s">
        <v>588</v>
      </c>
      <c r="B44" s="91">
        <v>257.5</v>
      </c>
      <c r="C44" s="91">
        <v>11.91667</v>
      </c>
      <c r="D44" s="91">
        <v>21.66667</v>
      </c>
      <c r="E44" s="91">
        <v>2.0833300000000001</v>
      </c>
      <c r="F44" s="91">
        <v>9.1333300000000008</v>
      </c>
      <c r="G44" s="91">
        <v>6.5420000000000006E-2</v>
      </c>
      <c r="H44" s="91">
        <v>3.0333299999999999</v>
      </c>
      <c r="I44" s="91">
        <v>0.12492</v>
      </c>
      <c r="J44" s="91">
        <v>2.5000000000000001E-2</v>
      </c>
      <c r="K44" s="91">
        <v>0.25</v>
      </c>
      <c r="L44" s="91">
        <v>25.91667</v>
      </c>
      <c r="M44" s="91">
        <v>23.266670000000001</v>
      </c>
      <c r="N44" s="91">
        <v>8.6583299999999994</v>
      </c>
      <c r="O44" s="91">
        <v>6.625</v>
      </c>
    </row>
    <row r="45" spans="1:15" ht="15.75" thickBot="1">
      <c r="A45" s="173" t="s">
        <v>589</v>
      </c>
      <c r="B45" s="91">
        <v>232.5</v>
      </c>
      <c r="C45" s="91">
        <v>16.183330000000002</v>
      </c>
      <c r="D45" s="91">
        <v>20.08333</v>
      </c>
      <c r="E45" s="91">
        <v>1.4083300000000001</v>
      </c>
      <c r="F45" s="91">
        <v>8.8916699999999995</v>
      </c>
      <c r="G45" s="91">
        <v>3.2079999999999997E-2</v>
      </c>
      <c r="H45" s="91">
        <v>2.5499999999999998</v>
      </c>
      <c r="I45" s="91">
        <v>9.5670000000000005E-2</v>
      </c>
      <c r="J45" s="91">
        <v>0</v>
      </c>
      <c r="K45" s="91">
        <v>0</v>
      </c>
      <c r="L45" s="91">
        <v>24.41667</v>
      </c>
      <c r="M45" s="91">
        <v>10.18333</v>
      </c>
      <c r="N45" s="91">
        <v>12.341670000000001</v>
      </c>
      <c r="O45" s="91">
        <v>7.9249999999999998</v>
      </c>
    </row>
    <row r="46" spans="1:15" ht="15.75" thickBot="1">
      <c r="A46" s="173" t="s">
        <v>590</v>
      </c>
      <c r="B46" s="91">
        <v>388.33332999999999</v>
      </c>
      <c r="C46" s="91">
        <v>8.6416699999999995</v>
      </c>
      <c r="D46" s="91">
        <v>20.66667</v>
      </c>
      <c r="E46" s="91">
        <v>2.5750000000000002</v>
      </c>
      <c r="F46" s="91">
        <v>8.5749999999999993</v>
      </c>
      <c r="G46" s="91">
        <v>0.09</v>
      </c>
      <c r="H46" s="91">
        <v>2.9583300000000001</v>
      </c>
      <c r="I46" s="91">
        <v>0.19883000000000001</v>
      </c>
      <c r="J46" s="91">
        <v>0.13500000000000001</v>
      </c>
      <c r="K46" s="91">
        <v>1.1125</v>
      </c>
      <c r="L46" s="91">
        <v>31.83333</v>
      </c>
      <c r="M46" s="91">
        <v>15.19167</v>
      </c>
      <c r="N46" s="91">
        <v>54.75</v>
      </c>
      <c r="O46" s="91">
        <v>33.333329999999997</v>
      </c>
    </row>
    <row r="47" spans="1:15" ht="15.75" thickBot="1">
      <c r="A47" s="173" t="s">
        <v>591</v>
      </c>
      <c r="B47" s="91">
        <v>831.81817999999998</v>
      </c>
      <c r="C47" s="91">
        <v>30</v>
      </c>
      <c r="D47" s="91">
        <v>25.545449999999999</v>
      </c>
      <c r="E47" s="91">
        <v>4.3</v>
      </c>
      <c r="F47" s="91">
        <v>10.24545</v>
      </c>
      <c r="G47" s="91">
        <v>0.13955000000000001</v>
      </c>
      <c r="H47" s="91">
        <v>6.4636399999999998</v>
      </c>
      <c r="I47" s="91">
        <v>0.49818000000000001</v>
      </c>
      <c r="J47" s="91">
        <v>2.5000000000000001E-2</v>
      </c>
      <c r="K47" s="91">
        <v>0.25</v>
      </c>
      <c r="L47" s="91">
        <v>36.636360000000003</v>
      </c>
      <c r="M47" s="91">
        <v>89.363640000000004</v>
      </c>
      <c r="N47" s="91">
        <v>59.5</v>
      </c>
      <c r="O47" s="91">
        <v>43.65455</v>
      </c>
    </row>
    <row r="48" spans="1:15" ht="15.75" thickBot="1">
      <c r="A48" s="173" t="s">
        <v>592</v>
      </c>
      <c r="B48" s="91">
        <v>284.75</v>
      </c>
      <c r="C48" s="91">
        <v>5.25</v>
      </c>
      <c r="D48" s="91">
        <v>17.91667</v>
      </c>
      <c r="E48" s="91">
        <v>1.2083299999999999</v>
      </c>
      <c r="F48" s="91">
        <v>7.1583300000000003</v>
      </c>
      <c r="G48" s="91">
        <v>8.0829999999999999E-2</v>
      </c>
      <c r="H48" s="91">
        <v>1.9083300000000001</v>
      </c>
      <c r="I48" s="91">
        <v>6.9919999999999996E-2</v>
      </c>
      <c r="J48" s="91">
        <v>1.7500000000000002E-2</v>
      </c>
      <c r="K48" s="91">
        <v>0.29416999999999999</v>
      </c>
      <c r="L48" s="91">
        <v>19.5</v>
      </c>
      <c r="M48" s="91">
        <v>2.5499999999999998</v>
      </c>
      <c r="N48" s="91">
        <v>15.91667</v>
      </c>
      <c r="O48" s="91">
        <v>8.5833300000000001</v>
      </c>
    </row>
    <row r="49" spans="1:15" ht="15.75" thickBot="1">
      <c r="A49" s="173" t="s">
        <v>593</v>
      </c>
      <c r="B49" s="91">
        <v>407.5</v>
      </c>
      <c r="C49" s="91">
        <v>13.75</v>
      </c>
      <c r="D49" s="91">
        <v>13.29167</v>
      </c>
      <c r="E49" s="91">
        <v>1.675</v>
      </c>
      <c r="F49" s="91">
        <v>4.8250000000000002</v>
      </c>
      <c r="G49" s="91">
        <v>0.15417</v>
      </c>
      <c r="H49" s="91">
        <v>1.2224999999999999</v>
      </c>
      <c r="I49" s="91">
        <v>6.1749999999999999E-2</v>
      </c>
      <c r="J49" s="91">
        <v>0.16167000000000001</v>
      </c>
      <c r="K49" s="91">
        <v>0.86250000000000004</v>
      </c>
      <c r="L49" s="91">
        <v>14.14545</v>
      </c>
      <c r="M49" s="91">
        <v>0</v>
      </c>
      <c r="N49" s="91">
        <v>131.41667000000001</v>
      </c>
      <c r="O49" s="91">
        <v>44.083329999999997</v>
      </c>
    </row>
    <row r="50" spans="1:15" ht="15.75" thickBot="1">
      <c r="A50" s="173" t="s">
        <v>594</v>
      </c>
      <c r="B50" s="91">
        <v>96.75</v>
      </c>
      <c r="C50" s="91">
        <v>2.90909</v>
      </c>
      <c r="D50" s="91">
        <v>15.18182</v>
      </c>
      <c r="E50" s="91">
        <v>1.40909</v>
      </c>
      <c r="F50" s="91">
        <v>0</v>
      </c>
      <c r="G50" s="91">
        <v>0.08</v>
      </c>
      <c r="H50" s="91">
        <v>0.66364000000000001</v>
      </c>
      <c r="I50" s="91">
        <v>6.0729999999999999E-2</v>
      </c>
      <c r="J50" s="91">
        <v>4.5909999999999999E-2</v>
      </c>
      <c r="K50" s="91">
        <v>0.25</v>
      </c>
      <c r="L50" s="91">
        <v>20.2</v>
      </c>
      <c r="M50" s="91">
        <v>0</v>
      </c>
      <c r="N50" s="91">
        <v>83.727270000000004</v>
      </c>
      <c r="O50" s="91">
        <v>54.181820000000002</v>
      </c>
    </row>
    <row r="51" spans="1:15" ht="15.75" thickBot="1">
      <c r="A51" s="173" t="s">
        <v>595</v>
      </c>
      <c r="B51" s="91">
        <v>168.83332999999999</v>
      </c>
      <c r="C51" s="91">
        <v>7.5</v>
      </c>
      <c r="D51" s="91">
        <v>14</v>
      </c>
      <c r="E51" s="91">
        <v>2.2416700000000001</v>
      </c>
      <c r="F51" s="91">
        <v>5.3166700000000002</v>
      </c>
      <c r="G51" s="91">
        <v>0.14749999999999999</v>
      </c>
      <c r="H51" s="91">
        <v>1.0916699999999999</v>
      </c>
      <c r="I51" s="91">
        <v>0.1195</v>
      </c>
      <c r="J51" s="91">
        <v>0</v>
      </c>
      <c r="K51" s="91">
        <v>0</v>
      </c>
      <c r="L51" s="91">
        <v>0</v>
      </c>
      <c r="M51" s="91">
        <v>0</v>
      </c>
      <c r="N51" s="91">
        <v>284.5</v>
      </c>
      <c r="O51" s="91">
        <v>122.58333</v>
      </c>
    </row>
    <row r="52" spans="1:15" ht="15.75" thickBot="1">
      <c r="A52" s="173" t="s">
        <v>596</v>
      </c>
      <c r="B52" s="91">
        <v>449.41667000000001</v>
      </c>
      <c r="C52" s="91">
        <v>14.16667</v>
      </c>
      <c r="D52" s="91">
        <v>22.75</v>
      </c>
      <c r="E52" s="91">
        <v>2.1916699999999998</v>
      </c>
      <c r="F52" s="91">
        <v>9.2666699999999995</v>
      </c>
      <c r="G52" s="91">
        <v>0.27167000000000002</v>
      </c>
      <c r="H52" s="91">
        <v>4.9916700000000001</v>
      </c>
      <c r="I52" s="91">
        <v>0.28100000000000003</v>
      </c>
      <c r="J52" s="91">
        <v>0</v>
      </c>
      <c r="K52" s="91">
        <v>0</v>
      </c>
      <c r="L52" s="91">
        <v>0</v>
      </c>
      <c r="M52" s="91">
        <v>0</v>
      </c>
      <c r="N52" s="91">
        <v>54.666670000000003</v>
      </c>
      <c r="O52" s="91">
        <v>27.33333</v>
      </c>
    </row>
    <row r="53" spans="1:15" ht="15.75" thickBot="1">
      <c r="A53" s="173" t="s">
        <v>597</v>
      </c>
      <c r="B53" s="91">
        <v>610.83333000000005</v>
      </c>
      <c r="C53" s="91">
        <v>11.58333</v>
      </c>
      <c r="D53" s="91">
        <v>20.5</v>
      </c>
      <c r="E53" s="91">
        <v>0</v>
      </c>
      <c r="F53" s="91">
        <v>8.8083299999999998</v>
      </c>
      <c r="G53" s="91">
        <v>0.36917</v>
      </c>
      <c r="H53" s="91">
        <v>4.7</v>
      </c>
      <c r="I53" s="91">
        <v>0.25657999999999997</v>
      </c>
      <c r="J53" s="91">
        <v>2.375E-2</v>
      </c>
      <c r="K53" s="91">
        <v>0</v>
      </c>
      <c r="L53" s="91">
        <v>34.545450000000002</v>
      </c>
      <c r="M53" s="91">
        <v>4.8714300000000001</v>
      </c>
      <c r="N53" s="91">
        <v>275.83332999999999</v>
      </c>
      <c r="O53" s="91">
        <v>142.66667000000001</v>
      </c>
    </row>
    <row r="54" spans="1:15" ht="15.75" thickBot="1">
      <c r="A54" s="173" t="s">
        <v>598</v>
      </c>
      <c r="B54" s="91">
        <v>275.16667000000001</v>
      </c>
      <c r="C54" s="91">
        <v>12.91667</v>
      </c>
      <c r="D54" s="91">
        <v>11.75</v>
      </c>
      <c r="E54" s="91">
        <v>1.5333300000000001</v>
      </c>
      <c r="F54" s="91">
        <v>6.5166700000000004</v>
      </c>
      <c r="G54" s="91">
        <v>9.1670000000000001E-2</v>
      </c>
      <c r="H54" s="91">
        <v>2.2250000000000001</v>
      </c>
      <c r="I54" s="91">
        <v>8.158E-2</v>
      </c>
      <c r="J54" s="91">
        <v>0</v>
      </c>
      <c r="K54" s="91">
        <v>0</v>
      </c>
      <c r="L54" s="91">
        <v>16</v>
      </c>
      <c r="M54" s="91">
        <v>9.0571400000000004</v>
      </c>
      <c r="N54" s="91">
        <v>17.91667</v>
      </c>
      <c r="O54" s="91">
        <v>10.41667</v>
      </c>
    </row>
    <row r="55" spans="1:15" ht="15.75" thickBot="1">
      <c r="A55" s="173" t="s">
        <v>599</v>
      </c>
      <c r="B55" s="91">
        <v>288.25</v>
      </c>
      <c r="C55" s="91">
        <v>14.25</v>
      </c>
      <c r="D55" s="91">
        <v>16.83333</v>
      </c>
      <c r="E55" s="91">
        <v>1.925</v>
      </c>
      <c r="F55" s="91">
        <v>7.4333299999999998</v>
      </c>
      <c r="G55" s="91">
        <v>9.2499999999999999E-2</v>
      </c>
      <c r="H55" s="91">
        <v>2.1916699999999998</v>
      </c>
      <c r="I55" s="91">
        <v>0.10508000000000001</v>
      </c>
      <c r="J55" s="91">
        <v>1.4999999999999999E-2</v>
      </c>
      <c r="K55" s="91">
        <v>0</v>
      </c>
      <c r="L55" s="91">
        <v>17.8</v>
      </c>
      <c r="M55" s="91">
        <v>12.87143</v>
      </c>
      <c r="N55" s="91">
        <v>47.416670000000003</v>
      </c>
      <c r="O55" s="91">
        <v>36.083329999999997</v>
      </c>
    </row>
    <row r="56" spans="1:15" ht="15.75" thickBot="1">
      <c r="A56" s="173" t="s">
        <v>600</v>
      </c>
      <c r="B56" s="91">
        <v>0</v>
      </c>
      <c r="C56" s="91">
        <v>4.25</v>
      </c>
      <c r="D56" s="91">
        <v>8.875</v>
      </c>
      <c r="E56" s="91">
        <v>2.0083299999999999</v>
      </c>
      <c r="F56" s="91">
        <v>0</v>
      </c>
      <c r="G56" s="91">
        <v>6.25E-2</v>
      </c>
      <c r="H56" s="91">
        <v>1.7416700000000001</v>
      </c>
      <c r="I56" s="91">
        <v>4.7579999999999997E-2</v>
      </c>
      <c r="J56" s="91">
        <v>0</v>
      </c>
      <c r="K56" s="91">
        <v>0</v>
      </c>
      <c r="L56" s="91">
        <v>9.0399999999999991</v>
      </c>
      <c r="M56" s="91">
        <v>0</v>
      </c>
      <c r="N56" s="91">
        <v>22.41667</v>
      </c>
      <c r="O56" s="91">
        <v>14.58333</v>
      </c>
    </row>
    <row r="57" spans="1:15" ht="15.75" thickBot="1">
      <c r="A57" s="173" t="s">
        <v>601</v>
      </c>
      <c r="B57" s="91">
        <v>242.5</v>
      </c>
      <c r="C57" s="91">
        <v>6.25</v>
      </c>
      <c r="D57" s="91">
        <v>13.14167</v>
      </c>
      <c r="E57" s="91">
        <v>2.5333299999999999</v>
      </c>
      <c r="F57" s="91">
        <v>4.875</v>
      </c>
      <c r="G57" s="91">
        <v>0.16500000000000001</v>
      </c>
      <c r="H57" s="91">
        <v>2.875</v>
      </c>
      <c r="I57" s="91">
        <v>0.115</v>
      </c>
      <c r="J57" s="91">
        <v>4.5999999999999999E-2</v>
      </c>
      <c r="K57" s="91">
        <v>0.25</v>
      </c>
      <c r="L57" s="91">
        <v>20.16667</v>
      </c>
      <c r="M57" s="91">
        <v>2.7250000000000001</v>
      </c>
      <c r="N57" s="91">
        <v>107.91667</v>
      </c>
      <c r="O57" s="91">
        <v>61.5</v>
      </c>
    </row>
    <row r="58" spans="1:15" ht="15.75" thickBot="1">
      <c r="A58" s="173" t="s">
        <v>602</v>
      </c>
      <c r="B58" s="91">
        <v>111.83333</v>
      </c>
      <c r="C58" s="91">
        <v>7.5</v>
      </c>
      <c r="D58" s="91">
        <v>10.55</v>
      </c>
      <c r="E58" s="91">
        <v>2.0916700000000001</v>
      </c>
      <c r="F58" s="91">
        <v>4.3</v>
      </c>
      <c r="G58" s="91">
        <v>7.0000000000000007E-2</v>
      </c>
      <c r="H58" s="91">
        <v>1.5333300000000001</v>
      </c>
      <c r="I58" s="91">
        <v>5.4170000000000003E-2</v>
      </c>
      <c r="J58" s="91">
        <v>2.9170000000000001E-2</v>
      </c>
      <c r="K58" s="91">
        <v>0.25</v>
      </c>
      <c r="L58" s="91">
        <v>13.616669999999999</v>
      </c>
      <c r="M58" s="91">
        <v>5.0750000000000002</v>
      </c>
      <c r="N58" s="91">
        <v>21.41667</v>
      </c>
      <c r="O58" s="91">
        <v>13.66667</v>
      </c>
    </row>
    <row r="59" spans="1:15" ht="15.75" thickBot="1">
      <c r="A59" s="173" t="s">
        <v>603</v>
      </c>
      <c r="B59" s="91">
        <v>171.54544999999999</v>
      </c>
      <c r="C59" s="91">
        <v>21.309090000000001</v>
      </c>
      <c r="D59" s="91">
        <v>10.518179999999999</v>
      </c>
      <c r="E59" s="91">
        <v>2.3636400000000002</v>
      </c>
      <c r="F59" s="91">
        <v>3.4263599999999999</v>
      </c>
      <c r="G59" s="91">
        <v>4.727E-2</v>
      </c>
      <c r="H59" s="91">
        <v>1.8909100000000001</v>
      </c>
      <c r="I59" s="91">
        <v>6.5729999999999997E-2</v>
      </c>
      <c r="J59" s="91">
        <v>0</v>
      </c>
      <c r="K59" s="91">
        <v>0</v>
      </c>
      <c r="L59" s="91">
        <v>13.10909</v>
      </c>
      <c r="M59" s="91">
        <v>0</v>
      </c>
      <c r="N59" s="91">
        <v>27.727270000000001</v>
      </c>
      <c r="O59" s="91">
        <v>17.399999999999999</v>
      </c>
    </row>
    <row r="60" spans="1:15" ht="15.75" thickBot="1">
      <c r="A60" s="173" t="s">
        <v>604</v>
      </c>
      <c r="B60" s="91">
        <v>227.91667000000001</v>
      </c>
      <c r="C60" s="91">
        <v>19.433330000000002</v>
      </c>
      <c r="D60" s="91">
        <v>13.841670000000001</v>
      </c>
      <c r="E60" s="91">
        <v>1.80833</v>
      </c>
      <c r="F60" s="91">
        <v>4.1466700000000003</v>
      </c>
      <c r="G60" s="91">
        <v>5.2499999999999998E-2</v>
      </c>
      <c r="H60" s="91">
        <v>2.3666700000000001</v>
      </c>
      <c r="I60" s="91">
        <v>0.11125</v>
      </c>
      <c r="J60" s="91">
        <v>0</v>
      </c>
      <c r="K60" s="91">
        <v>0</v>
      </c>
      <c r="L60" s="91">
        <v>13.5</v>
      </c>
      <c r="M60" s="91">
        <v>8.8208300000000008</v>
      </c>
      <c r="N60" s="91">
        <v>22.41667</v>
      </c>
      <c r="O60" s="91">
        <v>10.5</v>
      </c>
    </row>
    <row r="61" spans="1:15" ht="15.75" thickBot="1">
      <c r="A61" s="173" t="s">
        <v>605</v>
      </c>
      <c r="B61" s="91">
        <v>220.83332999999999</v>
      </c>
      <c r="C61" s="91">
        <v>34.75</v>
      </c>
      <c r="D61" s="91">
        <v>20.5</v>
      </c>
      <c r="E61" s="91">
        <v>2.8</v>
      </c>
      <c r="F61" s="91">
        <v>8.3116699999999994</v>
      </c>
      <c r="G61" s="91">
        <v>0.50583</v>
      </c>
      <c r="H61" s="91">
        <v>1.84667</v>
      </c>
      <c r="I61" s="91">
        <v>0.20666999999999999</v>
      </c>
      <c r="J61" s="91">
        <v>0.05</v>
      </c>
      <c r="K61" s="91">
        <v>0.25</v>
      </c>
      <c r="L61" s="91">
        <v>27.58333</v>
      </c>
      <c r="M61" s="91">
        <v>4.6500000000000004</v>
      </c>
      <c r="N61" s="91">
        <v>91</v>
      </c>
      <c r="O61" s="91">
        <v>55.5</v>
      </c>
    </row>
    <row r="62" spans="1:15" ht="15.75" thickBot="1">
      <c r="A62" s="173" t="s">
        <v>606</v>
      </c>
      <c r="B62" s="91">
        <v>199.16667000000001</v>
      </c>
      <c r="C62" s="91">
        <v>22.83333</v>
      </c>
      <c r="D62" s="91">
        <v>17</v>
      </c>
      <c r="E62" s="91">
        <v>2.6749999999999998</v>
      </c>
      <c r="F62" s="91">
        <v>6.8558300000000001</v>
      </c>
      <c r="G62" s="91">
        <v>0.14832999999999999</v>
      </c>
      <c r="H62" s="91">
        <v>1.78833</v>
      </c>
      <c r="I62" s="91">
        <v>0.15167</v>
      </c>
      <c r="J62" s="91">
        <v>0.05</v>
      </c>
      <c r="K62" s="91">
        <v>0.3</v>
      </c>
      <c r="L62" s="91">
        <v>23.29167</v>
      </c>
      <c r="M62" s="91">
        <v>7.8833299999999999</v>
      </c>
      <c r="N62" s="91">
        <v>91.416669999999996</v>
      </c>
      <c r="O62" s="91">
        <v>58.083329999999997</v>
      </c>
    </row>
    <row r="63" spans="1:15" ht="15.75" thickBot="1">
      <c r="A63" s="173" t="s">
        <v>607</v>
      </c>
      <c r="B63" s="91">
        <v>459.16667000000001</v>
      </c>
      <c r="C63" s="91">
        <v>10.16667</v>
      </c>
      <c r="D63" s="91">
        <v>12.75</v>
      </c>
      <c r="E63" s="91">
        <v>2.4</v>
      </c>
      <c r="F63" s="91">
        <v>5.1574999999999998</v>
      </c>
      <c r="G63" s="91">
        <v>0.22333</v>
      </c>
      <c r="H63" s="91">
        <v>1.6233299999999999</v>
      </c>
      <c r="I63" s="91">
        <v>0.13833000000000001</v>
      </c>
      <c r="J63" s="91">
        <v>0.05</v>
      </c>
      <c r="K63" s="91">
        <v>0.27916999999999997</v>
      </c>
      <c r="L63" s="91">
        <v>27.991669999999999</v>
      </c>
      <c r="M63" s="91">
        <v>5.7</v>
      </c>
      <c r="N63" s="91">
        <v>116.66667</v>
      </c>
      <c r="O63" s="91">
        <v>60.916670000000003</v>
      </c>
    </row>
    <row r="64" spans="1:15" ht="15.75" thickBot="1">
      <c r="A64" s="173" t="s">
        <v>608</v>
      </c>
      <c r="B64" s="91">
        <v>375</v>
      </c>
      <c r="C64" s="91">
        <v>34.75</v>
      </c>
      <c r="D64" s="91">
        <v>24.785710000000002</v>
      </c>
      <c r="E64" s="91">
        <v>4.1333299999999999</v>
      </c>
      <c r="F64" s="91">
        <v>8.7091700000000003</v>
      </c>
      <c r="G64" s="91">
        <v>0.80500000000000005</v>
      </c>
      <c r="H64" s="91">
        <v>2.1150000000000002</v>
      </c>
      <c r="I64" s="91">
        <v>0.34583000000000003</v>
      </c>
      <c r="J64" s="91">
        <v>0.05</v>
      </c>
      <c r="K64" s="91">
        <v>0.38750000000000001</v>
      </c>
      <c r="L64" s="91">
        <v>35.75</v>
      </c>
      <c r="M64" s="91">
        <v>4.2833300000000003</v>
      </c>
      <c r="N64" s="91">
        <v>318.83332999999999</v>
      </c>
      <c r="O64" s="91">
        <v>195.5</v>
      </c>
    </row>
    <row r="65" spans="1:15" ht="15.75" thickBot="1">
      <c r="A65" s="173" t="s">
        <v>609</v>
      </c>
      <c r="B65" s="91">
        <v>295</v>
      </c>
      <c r="C65" s="91">
        <v>31.83333</v>
      </c>
      <c r="D65" s="91">
        <v>18.5</v>
      </c>
      <c r="E65" s="91">
        <v>2.7250000000000001</v>
      </c>
      <c r="F65" s="91">
        <v>7.5108300000000003</v>
      </c>
      <c r="G65" s="91">
        <v>0.13417000000000001</v>
      </c>
      <c r="H65" s="91">
        <v>2.3875000000000002</v>
      </c>
      <c r="I65" s="91">
        <v>0.14249999999999999</v>
      </c>
      <c r="J65" s="91">
        <v>0.05</v>
      </c>
      <c r="K65" s="91">
        <v>0.3125</v>
      </c>
      <c r="L65" s="91">
        <v>30.41667</v>
      </c>
      <c r="M65" s="91">
        <v>15.85</v>
      </c>
      <c r="N65" s="91">
        <v>16</v>
      </c>
      <c r="O65" s="91">
        <v>9.8333300000000001</v>
      </c>
    </row>
    <row r="66" spans="1:15" ht="15.75" thickBot="1">
      <c r="A66" s="173" t="s">
        <v>610</v>
      </c>
      <c r="B66" s="91">
        <v>373.33332999999999</v>
      </c>
      <c r="C66" s="91">
        <v>23.75</v>
      </c>
      <c r="D66" s="91">
        <v>23.58333</v>
      </c>
      <c r="E66" s="91">
        <v>5.7333299999999996</v>
      </c>
      <c r="F66" s="91">
        <v>8.6325000000000003</v>
      </c>
      <c r="G66" s="91">
        <v>0.81874999999999998</v>
      </c>
      <c r="H66" s="91">
        <v>1.9654199999999999</v>
      </c>
      <c r="I66" s="91">
        <v>0.28304000000000001</v>
      </c>
      <c r="J66" s="91">
        <v>0.05</v>
      </c>
      <c r="K66" s="91">
        <v>0.27916999999999997</v>
      </c>
      <c r="L66" s="91">
        <v>28.5</v>
      </c>
      <c r="M66" s="91">
        <v>9.3333300000000001</v>
      </c>
      <c r="N66" s="91">
        <v>149.25</v>
      </c>
      <c r="O66" s="91">
        <v>66.333330000000004</v>
      </c>
    </row>
    <row r="67" spans="1:15" ht="15.75" thickBot="1">
      <c r="A67" s="173" t="s">
        <v>611</v>
      </c>
      <c r="B67" s="91">
        <v>367.5</v>
      </c>
      <c r="C67" s="91">
        <v>8.3333300000000001</v>
      </c>
      <c r="D67" s="91">
        <v>14.41667</v>
      </c>
      <c r="E67" s="91">
        <v>2.8166699999999998</v>
      </c>
      <c r="F67" s="91">
        <v>6.3816699999999997</v>
      </c>
      <c r="G67" s="91">
        <v>0.13833000000000001</v>
      </c>
      <c r="H67" s="91">
        <v>2.8374999999999999</v>
      </c>
      <c r="I67" s="91">
        <v>0.31083</v>
      </c>
      <c r="J67" s="91">
        <v>0.05</v>
      </c>
      <c r="K67" s="91">
        <v>0.25</v>
      </c>
      <c r="L67" s="91">
        <v>25.33333</v>
      </c>
      <c r="M67" s="91">
        <v>5.5</v>
      </c>
      <c r="N67" s="91">
        <v>51</v>
      </c>
      <c r="O67" s="91">
        <v>33.583329999999997</v>
      </c>
    </row>
    <row r="68" spans="1:15" ht="15.75" thickBot="1">
      <c r="A68" s="173" t="s">
        <v>612</v>
      </c>
      <c r="B68" s="91">
        <v>272.72726999999998</v>
      </c>
      <c r="C68" s="91">
        <v>6.8181799999999999</v>
      </c>
      <c r="D68" s="91">
        <v>11.090909999999999</v>
      </c>
      <c r="E68" s="91">
        <v>2.1181800000000002</v>
      </c>
      <c r="F68" s="91">
        <v>4.88727</v>
      </c>
      <c r="G68" s="91">
        <v>0.14182</v>
      </c>
      <c r="H68" s="91">
        <v>2.15455</v>
      </c>
      <c r="I68" s="91">
        <v>0.21726999999999999</v>
      </c>
      <c r="J68" s="91">
        <v>0.05</v>
      </c>
      <c r="K68" s="91">
        <v>0.25</v>
      </c>
      <c r="L68" s="91">
        <v>21.909089999999999</v>
      </c>
      <c r="M68" s="91">
        <v>2.5666699999999998</v>
      </c>
      <c r="N68" s="91">
        <v>103.27273</v>
      </c>
      <c r="O68" s="91">
        <v>58</v>
      </c>
    </row>
    <row r="69" spans="1:15" ht="15.75" thickBot="1">
      <c r="A69" s="173" t="s">
        <v>613</v>
      </c>
      <c r="B69" s="91">
        <v>353.58332999999999</v>
      </c>
      <c r="C69" s="91">
        <v>18.516670000000001</v>
      </c>
      <c r="D69" s="91">
        <v>12.95833</v>
      </c>
      <c r="E69" s="91">
        <v>2.9249999999999998</v>
      </c>
      <c r="F69" s="91">
        <v>5.0999999999999996</v>
      </c>
      <c r="G69" s="91">
        <v>6.3329999999999997E-2</v>
      </c>
      <c r="H69" s="91">
        <v>5.0416699999999999</v>
      </c>
      <c r="I69" s="91">
        <v>0.122</v>
      </c>
      <c r="J69" s="91">
        <v>0</v>
      </c>
      <c r="K69" s="91">
        <v>0</v>
      </c>
      <c r="L69" s="91">
        <v>15.5</v>
      </c>
      <c r="M69" s="91">
        <v>0</v>
      </c>
      <c r="N69" s="91">
        <v>31.75</v>
      </c>
      <c r="O69" s="91">
        <v>11.5</v>
      </c>
    </row>
    <row r="70" spans="1:15" ht="15.75" thickBot="1">
      <c r="A70" s="173" t="s">
        <v>614</v>
      </c>
      <c r="B70" s="91">
        <v>201.33332999999999</v>
      </c>
      <c r="C70" s="91">
        <v>30.716670000000001</v>
      </c>
      <c r="D70" s="91">
        <v>12.51667</v>
      </c>
      <c r="E70" s="91">
        <v>3.0333299999999999</v>
      </c>
      <c r="F70" s="91">
        <v>3.6566700000000001</v>
      </c>
      <c r="G70" s="91">
        <v>9.0829999999999994E-2</v>
      </c>
      <c r="H70" s="91">
        <v>2.5</v>
      </c>
      <c r="I70" s="91">
        <v>0.15032999999999999</v>
      </c>
      <c r="J70" s="91">
        <v>0</v>
      </c>
      <c r="K70" s="91">
        <v>0</v>
      </c>
      <c r="L70" s="91">
        <v>9.9749999999999996</v>
      </c>
      <c r="M70" s="91">
        <v>20.116669999999999</v>
      </c>
      <c r="N70" s="91">
        <v>41.416670000000003</v>
      </c>
      <c r="O70" s="91">
        <v>20</v>
      </c>
    </row>
    <row r="71" spans="1:15" ht="15.75" thickBot="1">
      <c r="A71" s="173" t="s">
        <v>670</v>
      </c>
      <c r="B71" s="91">
        <v>548.83333000000005</v>
      </c>
      <c r="C71" s="91">
        <v>14.466670000000001</v>
      </c>
      <c r="D71" s="91">
        <v>17.233329999999999</v>
      </c>
      <c r="E71" s="91">
        <v>2.85</v>
      </c>
      <c r="F71" s="91">
        <v>6.5125000000000002</v>
      </c>
      <c r="G71" s="91">
        <v>0.2525</v>
      </c>
      <c r="H71" s="91">
        <v>4.1916700000000002</v>
      </c>
      <c r="I71" s="91">
        <v>0.22792000000000001</v>
      </c>
      <c r="J71" s="91">
        <v>2.5000000000000001E-2</v>
      </c>
      <c r="K71" s="91">
        <v>0.25</v>
      </c>
      <c r="L71" s="91">
        <v>28.16667</v>
      </c>
      <c r="M71" s="91">
        <v>11.66667</v>
      </c>
      <c r="N71" s="91">
        <v>381.33332999999999</v>
      </c>
      <c r="O71" s="91">
        <v>673</v>
      </c>
    </row>
    <row r="72" spans="1:15" ht="15.75" thickBot="1">
      <c r="A72" s="173" t="s">
        <v>669</v>
      </c>
      <c r="B72" s="91">
        <v>667.75</v>
      </c>
      <c r="C72" s="91">
        <v>36.15</v>
      </c>
      <c r="D72" s="91">
        <v>19.066669999999998</v>
      </c>
      <c r="E72" s="91">
        <v>3.1749999999999998</v>
      </c>
      <c r="F72" s="91">
        <v>6.1241700000000003</v>
      </c>
      <c r="G72" s="91">
        <v>0.16250000000000001</v>
      </c>
      <c r="H72" s="91">
        <v>4.1083299999999996</v>
      </c>
      <c r="I72" s="91">
        <v>0.32374999999999998</v>
      </c>
      <c r="J72" s="91">
        <v>0</v>
      </c>
      <c r="K72" s="91">
        <v>0</v>
      </c>
      <c r="L72" s="91">
        <v>22.66667</v>
      </c>
      <c r="M72" s="91">
        <v>22.933330000000002</v>
      </c>
      <c r="N72" s="91">
        <v>61.916670000000003</v>
      </c>
      <c r="O72" s="91">
        <v>58.833329999999997</v>
      </c>
    </row>
    <row r="73" spans="1:15" ht="15.75" thickBot="1">
      <c r="A73" s="173" t="s">
        <v>668</v>
      </c>
      <c r="B73" s="91">
        <v>163.83332999999999</v>
      </c>
      <c r="C73" s="91">
        <v>6.6749999999999998</v>
      </c>
      <c r="D73" s="91">
        <v>9.1833299999999998</v>
      </c>
      <c r="E73" s="91">
        <v>1.9083300000000001</v>
      </c>
      <c r="F73" s="91">
        <v>3.3316699999999999</v>
      </c>
      <c r="G73" s="91">
        <v>3.5000000000000003E-2</v>
      </c>
      <c r="H73" s="91">
        <v>2.6333299999999999</v>
      </c>
      <c r="I73" s="91">
        <v>0.2465</v>
      </c>
      <c r="J73" s="91">
        <v>0</v>
      </c>
      <c r="K73" s="91">
        <v>0</v>
      </c>
      <c r="L73" s="91">
        <v>10.491669999999999</v>
      </c>
      <c r="M73" s="91">
        <v>0</v>
      </c>
      <c r="N73" s="91">
        <v>21.08333</v>
      </c>
      <c r="O73" s="91">
        <v>9.8333300000000001</v>
      </c>
    </row>
    <row r="74" spans="1:15" ht="15.75" thickBot="1">
      <c r="A74" s="173" t="s">
        <v>667</v>
      </c>
      <c r="B74" s="91">
        <v>439.66667000000001</v>
      </c>
      <c r="C74" s="91">
        <v>27.383330000000001</v>
      </c>
      <c r="D74" s="91">
        <v>19.508330000000001</v>
      </c>
      <c r="E74" s="91">
        <v>3.3833299999999999</v>
      </c>
      <c r="F74" s="91">
        <v>5.12</v>
      </c>
      <c r="G74" s="91">
        <v>0.29166999999999998</v>
      </c>
      <c r="H74" s="91">
        <v>3.5</v>
      </c>
      <c r="I74" s="91">
        <v>0.33067000000000002</v>
      </c>
      <c r="J74" s="91">
        <v>2.5000000000000001E-2</v>
      </c>
      <c r="K74" s="91">
        <v>0.25</v>
      </c>
      <c r="L74" s="91">
        <v>19.91667</v>
      </c>
      <c r="M74" s="91">
        <v>25.179169999999999</v>
      </c>
      <c r="N74" s="91">
        <v>172.5</v>
      </c>
      <c r="O74" s="91">
        <v>99</v>
      </c>
    </row>
    <row r="75" spans="1:15" ht="15.75" thickBot="1">
      <c r="A75" s="173" t="s">
        <v>666</v>
      </c>
      <c r="B75" s="91">
        <v>482.75</v>
      </c>
      <c r="C75" s="91">
        <v>17.908329999999999</v>
      </c>
      <c r="D75" s="91">
        <v>17.116669999999999</v>
      </c>
      <c r="E75" s="91">
        <v>2.6749999999999998</v>
      </c>
      <c r="F75" s="91">
        <v>4.5058299999999996</v>
      </c>
      <c r="G75" s="91">
        <v>0.11583</v>
      </c>
      <c r="H75" s="91">
        <v>2.4166699999999999</v>
      </c>
      <c r="I75" s="91">
        <v>0.20458000000000001</v>
      </c>
      <c r="J75" s="91">
        <v>0</v>
      </c>
      <c r="K75" s="91">
        <v>0</v>
      </c>
      <c r="L75" s="91">
        <v>14.75</v>
      </c>
      <c r="M75" s="91">
        <v>22.420829999999999</v>
      </c>
      <c r="N75" s="91">
        <v>88</v>
      </c>
      <c r="O75" s="91">
        <v>40.333329999999997</v>
      </c>
    </row>
    <row r="76" spans="1:15" ht="15.75" thickBot="1">
      <c r="A76" s="173" t="s">
        <v>665</v>
      </c>
      <c r="B76" s="91">
        <v>404.41667000000001</v>
      </c>
      <c r="C76" s="91">
        <v>21.883330000000001</v>
      </c>
      <c r="D76" s="91">
        <v>22.15</v>
      </c>
      <c r="E76" s="91">
        <v>2.25</v>
      </c>
      <c r="F76" s="91">
        <v>7.8508300000000002</v>
      </c>
      <c r="G76" s="91">
        <v>0.14333000000000001</v>
      </c>
      <c r="H76" s="91">
        <v>4.6916700000000002</v>
      </c>
      <c r="I76" s="91">
        <v>0.19917000000000001</v>
      </c>
      <c r="J76" s="91">
        <v>2.5000000000000001E-2</v>
      </c>
      <c r="K76" s="91">
        <v>0.25</v>
      </c>
      <c r="L76" s="91">
        <v>27.41667</v>
      </c>
      <c r="M76" s="91">
        <v>6.5625</v>
      </c>
      <c r="N76" s="91">
        <v>49.833329999999997</v>
      </c>
      <c r="O76" s="91">
        <v>27.16667</v>
      </c>
    </row>
    <row r="77" spans="1:15" ht="15.75" thickBot="1">
      <c r="A77" s="173" t="s">
        <v>664</v>
      </c>
      <c r="B77" s="91">
        <v>868.33333000000005</v>
      </c>
      <c r="C77" s="91">
        <v>63.958329999999997</v>
      </c>
      <c r="D77" s="91">
        <v>24.425000000000001</v>
      </c>
      <c r="E77" s="91">
        <v>3.0249999999999999</v>
      </c>
      <c r="F77" s="91">
        <v>6.6541699999999997</v>
      </c>
      <c r="G77" s="91">
        <v>0.23166999999999999</v>
      </c>
      <c r="H77" s="91">
        <v>4.0583299999999998</v>
      </c>
      <c r="I77" s="91">
        <v>0.37833</v>
      </c>
      <c r="J77" s="91">
        <v>0</v>
      </c>
      <c r="K77" s="91">
        <v>0</v>
      </c>
      <c r="L77" s="91">
        <v>24.08333</v>
      </c>
      <c r="M77" s="91">
        <v>24.866669999999999</v>
      </c>
      <c r="N77" s="91">
        <v>69</v>
      </c>
      <c r="O77" s="91">
        <v>26</v>
      </c>
    </row>
    <row r="78" spans="1:15" ht="15.75" thickBot="1">
      <c r="A78" s="173" t="s">
        <v>663</v>
      </c>
      <c r="B78" s="91">
        <v>389.91667000000001</v>
      </c>
      <c r="C78" s="91">
        <v>35.916670000000003</v>
      </c>
      <c r="D78" s="91">
        <v>28.024999999999999</v>
      </c>
      <c r="E78" s="91">
        <v>3.0333299999999999</v>
      </c>
      <c r="F78" s="91">
        <v>9.5975000000000001</v>
      </c>
      <c r="G78" s="91">
        <v>7.5829999999999995E-2</v>
      </c>
      <c r="H78" s="91">
        <v>5.5416699999999999</v>
      </c>
      <c r="I78" s="91">
        <v>0.18132999999999999</v>
      </c>
      <c r="J78" s="91">
        <v>2.5000000000000001E-2</v>
      </c>
      <c r="K78" s="91">
        <v>0.25</v>
      </c>
      <c r="L78" s="91">
        <v>27.16667</v>
      </c>
      <c r="M78" s="91">
        <v>31.483329999999999</v>
      </c>
      <c r="N78" s="91">
        <v>11.66667</v>
      </c>
      <c r="O78" s="91">
        <v>7.8333300000000001</v>
      </c>
    </row>
    <row r="79" spans="1:15" ht="15.75" thickBot="1">
      <c r="A79" s="173" t="s">
        <v>662</v>
      </c>
      <c r="B79" s="91">
        <v>380.83332999999999</v>
      </c>
      <c r="C79" s="91">
        <v>12.85</v>
      </c>
      <c r="D79" s="91">
        <v>23.691669999999998</v>
      </c>
      <c r="E79" s="91">
        <v>1.9583299999999999</v>
      </c>
      <c r="F79" s="91">
        <v>9.5124999999999993</v>
      </c>
      <c r="G79" s="91">
        <v>5.1670000000000001E-2</v>
      </c>
      <c r="H79" s="91">
        <v>5.6583300000000003</v>
      </c>
      <c r="I79" s="91">
        <v>0.15792</v>
      </c>
      <c r="J79" s="91">
        <v>0</v>
      </c>
      <c r="K79" s="91">
        <v>0</v>
      </c>
      <c r="L79" s="91">
        <v>26.5</v>
      </c>
      <c r="M79" s="91">
        <v>18.925000000000001</v>
      </c>
      <c r="N79" s="91">
        <v>49.333329999999997</v>
      </c>
      <c r="O79" s="91">
        <v>33.5</v>
      </c>
    </row>
    <row r="80" spans="1:15" ht="15.75" thickBot="1">
      <c r="A80" s="173" t="s">
        <v>661</v>
      </c>
      <c r="B80" s="91">
        <v>451.91667000000001</v>
      </c>
      <c r="C80" s="91">
        <v>19.991669999999999</v>
      </c>
      <c r="D80" s="91">
        <v>24.25</v>
      </c>
      <c r="E80" s="91">
        <v>2.9416699999999998</v>
      </c>
      <c r="F80" s="91">
        <v>9.0675000000000008</v>
      </c>
      <c r="G80" s="91">
        <v>3.8330000000000003E-2</v>
      </c>
      <c r="H80" s="91">
        <v>5.2666700000000004</v>
      </c>
      <c r="I80" s="91">
        <v>0.22367000000000001</v>
      </c>
      <c r="J80" s="91">
        <v>0</v>
      </c>
      <c r="K80" s="91">
        <v>0</v>
      </c>
      <c r="L80" s="91">
        <v>26.41667</v>
      </c>
      <c r="M80" s="91">
        <v>43.341670000000001</v>
      </c>
      <c r="N80" s="91">
        <v>11.16667</v>
      </c>
      <c r="O80" s="91">
        <v>4.6666699999999999</v>
      </c>
    </row>
    <row r="81" spans="1:15" ht="15.75" thickBot="1">
      <c r="A81" s="173" t="s">
        <v>660</v>
      </c>
      <c r="B81" s="91">
        <v>552.41666999999995</v>
      </c>
      <c r="C81" s="91">
        <v>59.366669999999999</v>
      </c>
      <c r="D81" s="91">
        <v>29</v>
      </c>
      <c r="E81" s="91">
        <v>3.75</v>
      </c>
      <c r="F81" s="91">
        <v>7.4558299999999997</v>
      </c>
      <c r="G81" s="91">
        <v>0.26917000000000002</v>
      </c>
      <c r="H81" s="91">
        <v>2.1800000000000002</v>
      </c>
      <c r="I81" s="91">
        <v>0.37032999999999999</v>
      </c>
      <c r="J81" s="91">
        <v>2.5000000000000001E-2</v>
      </c>
      <c r="K81" s="91">
        <v>0.29249999999999998</v>
      </c>
      <c r="L81" s="91">
        <v>18.41667</v>
      </c>
      <c r="M81" s="91">
        <v>30.024999999999999</v>
      </c>
      <c r="N81" s="91">
        <v>28.91667</v>
      </c>
      <c r="O81" s="91">
        <v>17</v>
      </c>
    </row>
    <row r="82" spans="1:15" ht="15.75" thickBot="1">
      <c r="A82" s="173" t="s">
        <v>659</v>
      </c>
      <c r="B82" s="91">
        <v>770.54544999999996</v>
      </c>
      <c r="C82" s="91">
        <v>15.236359999999999</v>
      </c>
      <c r="D82" s="91">
        <v>27.21818</v>
      </c>
      <c r="E82" s="91">
        <v>2.2727300000000001</v>
      </c>
      <c r="F82" s="91">
        <v>10.711819999999999</v>
      </c>
      <c r="G82" s="91">
        <v>0.10818</v>
      </c>
      <c r="H82" s="91">
        <v>5.4181800000000004</v>
      </c>
      <c r="I82" s="91">
        <v>0.29709000000000002</v>
      </c>
      <c r="J82" s="91">
        <v>2.5000000000000001E-2</v>
      </c>
      <c r="K82" s="91">
        <v>0.25</v>
      </c>
      <c r="L82" s="91">
        <v>25.36364</v>
      </c>
      <c r="M82" s="91">
        <v>9.92727</v>
      </c>
      <c r="N82" s="91">
        <v>15.090909999999999</v>
      </c>
      <c r="O82" s="91">
        <v>8.4545499999999993</v>
      </c>
    </row>
    <row r="83" spans="1:15" ht="15.75" thickBot="1">
      <c r="A83" s="173" t="s">
        <v>658</v>
      </c>
      <c r="B83" s="91">
        <v>360.66667000000001</v>
      </c>
      <c r="C83" s="91">
        <v>28.2</v>
      </c>
      <c r="D83" s="91">
        <v>15.074999999999999</v>
      </c>
      <c r="E83" s="91">
        <v>1.425</v>
      </c>
      <c r="F83" s="91">
        <v>5.8475000000000001</v>
      </c>
      <c r="G83" s="91">
        <v>7.0000000000000007E-2</v>
      </c>
      <c r="H83" s="91">
        <v>5.1916700000000002</v>
      </c>
      <c r="I83" s="91">
        <v>0.14607999999999999</v>
      </c>
      <c r="J83" s="91">
        <v>0</v>
      </c>
      <c r="K83" s="91">
        <v>0</v>
      </c>
      <c r="L83" s="91">
        <v>19</v>
      </c>
      <c r="M83" s="91">
        <v>5.4874999999999998</v>
      </c>
      <c r="N83" s="91">
        <v>43.25</v>
      </c>
      <c r="O83" s="91">
        <v>29.5</v>
      </c>
    </row>
    <row r="84" spans="1:15" ht="15.75" thickBot="1">
      <c r="A84" s="173" t="s">
        <v>657</v>
      </c>
      <c r="B84" s="91">
        <v>253.33332999999999</v>
      </c>
      <c r="C84" s="91">
        <v>27.783329999999999</v>
      </c>
      <c r="D84" s="91">
        <v>25.45833</v>
      </c>
      <c r="E84" s="91">
        <v>3.2</v>
      </c>
      <c r="F84" s="91">
        <v>8.7458299999999998</v>
      </c>
      <c r="G84" s="91">
        <v>0.28416999999999998</v>
      </c>
      <c r="H84" s="91">
        <v>4.6749999999999998</v>
      </c>
      <c r="I84" s="91">
        <v>0.17516999999999999</v>
      </c>
      <c r="J84" s="91">
        <v>2.5000000000000001E-2</v>
      </c>
      <c r="K84" s="91">
        <v>0.40808</v>
      </c>
      <c r="L84" s="91">
        <v>22.58333</v>
      </c>
      <c r="M84" s="91">
        <v>49.133330000000001</v>
      </c>
      <c r="N84" s="91">
        <v>85.083330000000004</v>
      </c>
      <c r="O84" s="91">
        <v>9.8181799999999999</v>
      </c>
    </row>
    <row r="85" spans="1:15" ht="15.75" thickBot="1">
      <c r="A85" s="173" t="s">
        <v>656</v>
      </c>
      <c r="B85" s="91">
        <v>224.41667000000001</v>
      </c>
      <c r="C85" s="91">
        <v>15.375</v>
      </c>
      <c r="D85" s="91">
        <v>21.45</v>
      </c>
      <c r="E85" s="91">
        <v>2.9083299999999999</v>
      </c>
      <c r="F85" s="91">
        <v>8.70167</v>
      </c>
      <c r="G85" s="91">
        <v>5.4579999999999997E-2</v>
      </c>
      <c r="H85" s="91">
        <v>4.0466699999999998</v>
      </c>
      <c r="I85" s="91">
        <v>8.4080000000000002E-2</v>
      </c>
      <c r="J85" s="91">
        <v>2.5000000000000001E-2</v>
      </c>
      <c r="K85" s="91">
        <v>0.32833000000000001</v>
      </c>
      <c r="L85" s="91">
        <v>19.91667</v>
      </c>
      <c r="M85" s="91">
        <v>38.15</v>
      </c>
      <c r="N85" s="91">
        <v>1.8333299999999999</v>
      </c>
      <c r="O85" s="91">
        <v>1.6666700000000001</v>
      </c>
    </row>
    <row r="86" spans="1:15" ht="15.75" thickBot="1">
      <c r="A86" s="173" t="s">
        <v>655</v>
      </c>
      <c r="B86" s="91">
        <v>230.66667000000001</v>
      </c>
      <c r="C86" s="91">
        <v>14.33333</v>
      </c>
      <c r="D86" s="91">
        <v>12.658329999999999</v>
      </c>
      <c r="E86" s="91">
        <v>2.9083299999999999</v>
      </c>
      <c r="F86" s="91">
        <v>5.0916699999999997</v>
      </c>
      <c r="G86" s="91">
        <v>0.10333000000000001</v>
      </c>
      <c r="H86" s="91">
        <v>3.7250000000000001</v>
      </c>
      <c r="I86" s="91">
        <v>0.16833000000000001</v>
      </c>
      <c r="J86" s="91">
        <v>0</v>
      </c>
      <c r="K86" s="91">
        <v>0</v>
      </c>
      <c r="L86" s="91">
        <v>14.41667</v>
      </c>
      <c r="M86" s="91">
        <v>5.5583299999999998</v>
      </c>
      <c r="N86" s="91">
        <v>228.16667000000001</v>
      </c>
      <c r="O86" s="91">
        <v>153.41667000000001</v>
      </c>
    </row>
    <row r="87" spans="1:15" ht="15.75" thickBot="1">
      <c r="A87" s="173" t="s">
        <v>654</v>
      </c>
      <c r="B87" s="91">
        <v>374.66667000000001</v>
      </c>
      <c r="C87" s="91">
        <v>14.16667</v>
      </c>
      <c r="D87" s="91">
        <v>13.89167</v>
      </c>
      <c r="E87" s="91">
        <v>2.51667</v>
      </c>
      <c r="F87" s="91">
        <v>5.9583300000000001</v>
      </c>
      <c r="G87" s="91">
        <v>0.13916999999999999</v>
      </c>
      <c r="H87" s="91">
        <v>4.7416700000000001</v>
      </c>
      <c r="I87" s="91">
        <v>0.13</v>
      </c>
      <c r="J87" s="91">
        <v>0</v>
      </c>
      <c r="K87" s="91">
        <v>0</v>
      </c>
      <c r="L87" s="91">
        <v>16</v>
      </c>
      <c r="M87" s="91">
        <v>9.9416700000000002</v>
      </c>
      <c r="N87" s="91">
        <v>78.833330000000004</v>
      </c>
      <c r="O87" s="91">
        <v>44.916670000000003</v>
      </c>
    </row>
    <row r="88" spans="1:15" ht="15.75" thickBot="1">
      <c r="A88" s="173" t="s">
        <v>653</v>
      </c>
      <c r="B88" s="91">
        <v>228.33332999999999</v>
      </c>
      <c r="C88" s="91">
        <v>27.9</v>
      </c>
      <c r="D88" s="91">
        <v>22.66667</v>
      </c>
      <c r="E88" s="91">
        <v>2.9666700000000001</v>
      </c>
      <c r="F88" s="91">
        <v>9.6833299999999998</v>
      </c>
      <c r="G88" s="91">
        <v>6.8750000000000006E-2</v>
      </c>
      <c r="H88" s="91">
        <v>4.5166700000000004</v>
      </c>
      <c r="I88" s="91">
        <v>0.15608</v>
      </c>
      <c r="J88" s="91">
        <v>0</v>
      </c>
      <c r="K88" s="91">
        <v>0</v>
      </c>
      <c r="L88" s="91">
        <v>17.75</v>
      </c>
      <c r="M88" s="91">
        <v>33.225000000000001</v>
      </c>
      <c r="N88" s="91">
        <v>48.2</v>
      </c>
      <c r="O88" s="91">
        <v>31.116669999999999</v>
      </c>
    </row>
    <row r="89" spans="1:15" ht="15.75" thickBot="1">
      <c r="A89" s="173" t="s">
        <v>652</v>
      </c>
      <c r="B89" s="91">
        <v>519.66666999999995</v>
      </c>
      <c r="C89" s="91">
        <v>9.6666699999999999</v>
      </c>
      <c r="D89" s="91">
        <v>19.91667</v>
      </c>
      <c r="E89" s="91">
        <v>2.0916700000000001</v>
      </c>
      <c r="F89" s="91">
        <v>8.625</v>
      </c>
      <c r="G89" s="91">
        <v>0.18</v>
      </c>
      <c r="H89" s="91">
        <v>5.1333299999999999</v>
      </c>
      <c r="I89" s="91">
        <v>0.18917</v>
      </c>
      <c r="J89" s="91">
        <v>2.9170000000000001E-2</v>
      </c>
      <c r="K89" s="91">
        <v>0.32167000000000001</v>
      </c>
      <c r="L89" s="91">
        <v>29.5</v>
      </c>
      <c r="M89" s="91">
        <v>12.06667</v>
      </c>
      <c r="N89" s="91">
        <v>77.083330000000004</v>
      </c>
      <c r="O89" s="91">
        <v>53.583329999999997</v>
      </c>
    </row>
    <row r="90" spans="1:15" ht="15.75" thickBot="1">
      <c r="A90" s="173" t="s">
        <v>651</v>
      </c>
      <c r="B90" s="91">
        <v>475.83332999999999</v>
      </c>
      <c r="C90" s="91">
        <v>21.41667</v>
      </c>
      <c r="D90" s="91">
        <v>20.08333</v>
      </c>
      <c r="E90" s="91">
        <v>2.6916699999999998</v>
      </c>
      <c r="F90" s="91">
        <v>7.8583299999999996</v>
      </c>
      <c r="G90" s="91">
        <v>0.17083000000000001</v>
      </c>
      <c r="H90" s="91">
        <v>4.3166700000000002</v>
      </c>
      <c r="I90" s="91">
        <v>0.255</v>
      </c>
      <c r="J90" s="91">
        <v>2.5000000000000001E-2</v>
      </c>
      <c r="K90" s="91">
        <v>0.25</v>
      </c>
      <c r="L90" s="91">
        <v>19.66667</v>
      </c>
      <c r="M90" s="91">
        <v>11.93333</v>
      </c>
      <c r="N90" s="91">
        <v>115.66667</v>
      </c>
      <c r="O90" s="91">
        <v>76</v>
      </c>
    </row>
    <row r="91" spans="1:15" ht="15.75" thickBot="1">
      <c r="A91" s="173" t="s">
        <v>650</v>
      </c>
      <c r="B91" s="91">
        <v>298.5</v>
      </c>
      <c r="C91" s="91">
        <v>11.25</v>
      </c>
      <c r="D91" s="91">
        <v>11.6</v>
      </c>
      <c r="E91" s="91">
        <v>2.4</v>
      </c>
      <c r="F91" s="91">
        <v>4.7166699999999997</v>
      </c>
      <c r="G91" s="91">
        <v>0.11583</v>
      </c>
      <c r="H91" s="91">
        <v>3.39167</v>
      </c>
      <c r="I91" s="91">
        <v>0.14083000000000001</v>
      </c>
      <c r="J91" s="91">
        <v>2.5000000000000001E-2</v>
      </c>
      <c r="K91" s="91">
        <v>0.25</v>
      </c>
      <c r="L91" s="91">
        <v>13.16667</v>
      </c>
      <c r="M91" s="91">
        <v>3.7749999999999999</v>
      </c>
      <c r="N91" s="91">
        <v>78.833330000000004</v>
      </c>
      <c r="O91" s="91">
        <v>53</v>
      </c>
    </row>
    <row r="92" spans="1:15" ht="15.75" thickBot="1">
      <c r="A92" s="173" t="s">
        <v>649</v>
      </c>
      <c r="B92" s="91">
        <v>514.16666999999995</v>
      </c>
      <c r="C92" s="91">
        <v>15.75</v>
      </c>
      <c r="D92" s="91">
        <v>14.33333</v>
      </c>
      <c r="E92" s="91">
        <v>2.0499999999999998</v>
      </c>
      <c r="F92" s="91">
        <v>6.2833300000000003</v>
      </c>
      <c r="G92" s="91">
        <v>0.10582999999999999</v>
      </c>
      <c r="H92" s="91">
        <v>5.0916699999999997</v>
      </c>
      <c r="I92" s="91">
        <v>0.16667000000000001</v>
      </c>
      <c r="J92" s="91">
        <v>2.5000000000000001E-2</v>
      </c>
      <c r="K92" s="91">
        <v>0.25</v>
      </c>
      <c r="L92" s="91">
        <v>21</v>
      </c>
      <c r="M92" s="91">
        <v>6.9249999999999998</v>
      </c>
      <c r="N92" s="91">
        <v>36.833329999999997</v>
      </c>
      <c r="O92" s="91">
        <v>20.66667</v>
      </c>
    </row>
    <row r="93" spans="1:15" ht="15.75" thickBot="1">
      <c r="A93" s="173" t="s">
        <v>648</v>
      </c>
      <c r="B93" s="91">
        <v>675.83333000000005</v>
      </c>
      <c r="C93" s="91">
        <v>20.25</v>
      </c>
      <c r="D93" s="91">
        <v>19.75</v>
      </c>
      <c r="E93" s="91">
        <v>2.5333299999999999</v>
      </c>
      <c r="F93" s="91">
        <v>8.0166699999999995</v>
      </c>
      <c r="G93" s="91">
        <v>0.14499999999999999</v>
      </c>
      <c r="H93" s="91">
        <v>5.15</v>
      </c>
      <c r="I93" s="91">
        <v>0.19583</v>
      </c>
      <c r="J93" s="91">
        <v>2.5000000000000001E-2</v>
      </c>
      <c r="K93" s="91">
        <v>0.25</v>
      </c>
      <c r="L93" s="91">
        <v>26.5</v>
      </c>
      <c r="M93" s="91">
        <v>15.81667</v>
      </c>
      <c r="N93" s="91">
        <v>56.416670000000003</v>
      </c>
      <c r="O93" s="91">
        <v>26.25</v>
      </c>
    </row>
    <row r="94" spans="1:15" ht="15.75" thickBot="1">
      <c r="A94" s="173" t="s">
        <v>647</v>
      </c>
      <c r="B94" s="91">
        <v>760.83333000000005</v>
      </c>
      <c r="C94" s="91">
        <v>12.16667</v>
      </c>
      <c r="D94" s="91">
        <v>25.08333</v>
      </c>
      <c r="E94" s="91">
        <v>2.5416699999999999</v>
      </c>
      <c r="F94" s="91">
        <v>10.116669999999999</v>
      </c>
      <c r="G94" s="91">
        <v>0.64166999999999996</v>
      </c>
      <c r="H94" s="91">
        <v>9.2833299999999994</v>
      </c>
      <c r="I94" s="91">
        <v>0.28999999999999998</v>
      </c>
      <c r="J94" s="91">
        <v>2.5000000000000001E-2</v>
      </c>
      <c r="K94" s="91">
        <v>0.25</v>
      </c>
      <c r="L94" s="91">
        <v>23.58333</v>
      </c>
      <c r="M94" s="91">
        <v>16.883330000000001</v>
      </c>
      <c r="N94" s="91">
        <v>35.333329999999997</v>
      </c>
      <c r="O94" s="91">
        <v>25.41667</v>
      </c>
    </row>
    <row r="95" spans="1:15" ht="15.75" thickBot="1">
      <c r="A95" s="173" t="s">
        <v>646</v>
      </c>
      <c r="B95" s="91">
        <v>706.33333000000005</v>
      </c>
      <c r="C95" s="91">
        <v>22</v>
      </c>
      <c r="D95" s="91">
        <v>21.91667</v>
      </c>
      <c r="E95" s="91">
        <v>3.1833300000000002</v>
      </c>
      <c r="F95" s="91">
        <v>8.0777800000000006</v>
      </c>
      <c r="G95" s="91">
        <v>0.10917</v>
      </c>
      <c r="H95" s="91">
        <v>8.3249999999999993</v>
      </c>
      <c r="I95" s="91">
        <v>0.39333000000000001</v>
      </c>
      <c r="J95" s="91">
        <v>2.5000000000000001E-2</v>
      </c>
      <c r="K95" s="91">
        <v>0.25</v>
      </c>
      <c r="L95" s="91">
        <v>31.08333</v>
      </c>
      <c r="M95" s="91">
        <v>41.666670000000003</v>
      </c>
      <c r="N95" s="91">
        <v>51.583329999999997</v>
      </c>
      <c r="O95" s="91">
        <v>31.83333</v>
      </c>
    </row>
    <row r="96" spans="1:15" ht="15.75" thickBot="1">
      <c r="A96" s="173" t="s">
        <v>645</v>
      </c>
      <c r="B96" s="91">
        <v>59.416670000000003</v>
      </c>
      <c r="C96" s="91">
        <v>2.25</v>
      </c>
      <c r="D96" s="91">
        <v>23.75</v>
      </c>
      <c r="E96" s="91">
        <v>1.6166700000000001</v>
      </c>
      <c r="F96" s="91">
        <v>9.375</v>
      </c>
      <c r="G96" s="91">
        <v>1.167E-2</v>
      </c>
      <c r="H96" s="91">
        <v>0.42499999999999999</v>
      </c>
      <c r="I96" s="91">
        <v>3.2250000000000001E-2</v>
      </c>
      <c r="J96" s="91">
        <v>0</v>
      </c>
      <c r="K96" s="91">
        <v>0</v>
      </c>
      <c r="L96" s="91">
        <v>16.91667</v>
      </c>
      <c r="M96" s="91">
        <v>0.95</v>
      </c>
      <c r="N96" s="91">
        <v>2.2583299999999999</v>
      </c>
      <c r="O96" s="91">
        <v>1.6583300000000001</v>
      </c>
    </row>
    <row r="97" spans="1:15" ht="15.75" thickBot="1">
      <c r="A97" s="173" t="s">
        <v>644</v>
      </c>
      <c r="B97" s="91">
        <v>88.083330000000004</v>
      </c>
      <c r="C97" s="91">
        <v>5.4</v>
      </c>
      <c r="D97" s="91">
        <v>23.33333</v>
      </c>
      <c r="E97" s="91">
        <v>1.95</v>
      </c>
      <c r="F97" s="91">
        <v>8.5583299999999998</v>
      </c>
      <c r="G97" s="91">
        <v>0.03</v>
      </c>
      <c r="H97" s="91">
        <v>0.97333000000000003</v>
      </c>
      <c r="I97" s="91">
        <v>4.5920000000000002E-2</v>
      </c>
      <c r="J97" s="91">
        <v>2.5000000000000001E-2</v>
      </c>
      <c r="K97" s="91">
        <v>0.36249999999999999</v>
      </c>
      <c r="L97" s="91">
        <v>13.241669999999999</v>
      </c>
      <c r="M97" s="91">
        <v>5.65</v>
      </c>
      <c r="N97" s="91">
        <v>8.09</v>
      </c>
      <c r="O97" s="91">
        <v>6.07667</v>
      </c>
    </row>
    <row r="98" spans="1:15" ht="15.75" thickBot="1">
      <c r="A98" s="173" t="s">
        <v>643</v>
      </c>
      <c r="B98" s="91">
        <v>1018.33333</v>
      </c>
      <c r="C98" s="91">
        <v>35.916670000000003</v>
      </c>
      <c r="D98" s="91">
        <v>27.16667</v>
      </c>
      <c r="E98" s="91">
        <v>3.3250000000000002</v>
      </c>
      <c r="F98" s="91">
        <v>11.033329999999999</v>
      </c>
      <c r="G98" s="91">
        <v>0.13833000000000001</v>
      </c>
      <c r="H98" s="91">
        <v>3.7250000000000001</v>
      </c>
      <c r="I98" s="91">
        <v>0.37417</v>
      </c>
      <c r="J98" s="91">
        <v>0</v>
      </c>
      <c r="K98" s="91">
        <v>0</v>
      </c>
      <c r="L98" s="91">
        <v>36.166670000000003</v>
      </c>
      <c r="M98" s="91">
        <v>29.683330000000002</v>
      </c>
      <c r="N98" s="91">
        <v>41.791670000000003</v>
      </c>
      <c r="O98" s="91">
        <v>32.441670000000002</v>
      </c>
    </row>
    <row r="99" spans="1:15" ht="15.75" thickBot="1">
      <c r="A99" s="173" t="s">
        <v>642</v>
      </c>
      <c r="B99" s="91">
        <v>268.91667000000001</v>
      </c>
      <c r="C99" s="91">
        <v>16.33333</v>
      </c>
      <c r="D99" s="91">
        <v>17.75</v>
      </c>
      <c r="E99" s="91">
        <v>1.7083299999999999</v>
      </c>
      <c r="F99" s="91">
        <v>8.4499999999999993</v>
      </c>
      <c r="G99" s="91">
        <v>8.2500000000000004E-2</v>
      </c>
      <c r="H99" s="91">
        <v>1.5833299999999999</v>
      </c>
      <c r="I99" s="91">
        <v>7.5829999999999995E-2</v>
      </c>
      <c r="J99" s="91">
        <v>2.1250000000000002E-2</v>
      </c>
      <c r="K99" s="91">
        <v>0</v>
      </c>
      <c r="L99" s="91">
        <v>23.16667</v>
      </c>
      <c r="M99" s="91">
        <v>14.75714</v>
      </c>
      <c r="N99" s="91">
        <v>29.5</v>
      </c>
      <c r="O99" s="91">
        <v>13</v>
      </c>
    </row>
    <row r="100" spans="1:15" ht="15.75" thickBot="1">
      <c r="A100" s="173" t="s">
        <v>641</v>
      </c>
      <c r="B100" s="91">
        <v>1212.6666700000001</v>
      </c>
      <c r="C100" s="91">
        <v>24.08333</v>
      </c>
      <c r="D100" s="91">
        <v>20.08333</v>
      </c>
      <c r="E100" s="91">
        <v>2.6166700000000001</v>
      </c>
      <c r="F100" s="91">
        <v>10.074999999999999</v>
      </c>
      <c r="G100" s="91">
        <v>0.25167</v>
      </c>
      <c r="H100" s="91">
        <v>1.69167</v>
      </c>
      <c r="I100" s="91">
        <v>9.3579999999999997E-2</v>
      </c>
      <c r="J100" s="91">
        <v>2.5420000000000002E-2</v>
      </c>
      <c r="K100" s="91">
        <v>0.25</v>
      </c>
      <c r="L100" s="91">
        <v>21.63636</v>
      </c>
      <c r="M100" s="91">
        <v>0</v>
      </c>
      <c r="N100" s="91">
        <v>100.5</v>
      </c>
      <c r="O100" s="91">
        <v>66.583330000000004</v>
      </c>
    </row>
    <row r="101" spans="1:15" ht="15.75" thickBot="1">
      <c r="A101" s="173" t="s">
        <v>640</v>
      </c>
      <c r="B101" s="91">
        <v>215.75</v>
      </c>
      <c r="C101" s="91">
        <v>26.91667</v>
      </c>
      <c r="D101" s="91">
        <v>12.66667</v>
      </c>
      <c r="E101" s="91">
        <v>2.04583</v>
      </c>
      <c r="F101" s="91">
        <v>5.4</v>
      </c>
      <c r="G101" s="91">
        <v>0.2</v>
      </c>
      <c r="H101" s="91">
        <v>2.1749999999999998</v>
      </c>
      <c r="I101" s="91">
        <v>0.12025</v>
      </c>
      <c r="J101" s="91">
        <v>0</v>
      </c>
      <c r="K101" s="91">
        <v>0</v>
      </c>
      <c r="L101" s="91">
        <v>0</v>
      </c>
      <c r="M101" s="91">
        <v>0</v>
      </c>
      <c r="N101" s="91">
        <v>67.833330000000004</v>
      </c>
      <c r="O101" s="91">
        <v>39.5</v>
      </c>
    </row>
    <row r="102" spans="1:15" ht="15.75" thickBot="1">
      <c r="A102" s="173" t="s">
        <v>639</v>
      </c>
      <c r="B102" s="91">
        <v>308.16667000000001</v>
      </c>
      <c r="C102" s="91">
        <v>38.416670000000003</v>
      </c>
      <c r="D102" s="91">
        <v>20.91667</v>
      </c>
      <c r="E102" s="91">
        <v>3.2583299999999999</v>
      </c>
      <c r="F102" s="91">
        <v>8.8249999999999993</v>
      </c>
      <c r="G102" s="91">
        <v>0.78249999999999997</v>
      </c>
      <c r="H102" s="91">
        <v>3.2749999999999999</v>
      </c>
      <c r="I102" s="91">
        <v>0.60916999999999999</v>
      </c>
      <c r="J102" s="91">
        <v>0</v>
      </c>
      <c r="K102" s="91">
        <v>0</v>
      </c>
      <c r="L102" s="91">
        <v>26.909089999999999</v>
      </c>
      <c r="M102" s="91">
        <v>0</v>
      </c>
      <c r="N102" s="91">
        <v>107.58333</v>
      </c>
      <c r="O102" s="91">
        <v>55.583329999999997</v>
      </c>
    </row>
    <row r="103" spans="1:15" ht="15.75" thickBot="1">
      <c r="A103" s="173" t="s">
        <v>638</v>
      </c>
      <c r="B103" s="91">
        <v>320.91667000000001</v>
      </c>
      <c r="C103" s="91">
        <v>12.675000000000001</v>
      </c>
      <c r="D103" s="91">
        <v>12.73333</v>
      </c>
      <c r="E103" s="91">
        <v>1.39167</v>
      </c>
      <c r="F103" s="91">
        <v>3.6491699999999998</v>
      </c>
      <c r="G103" s="91">
        <v>7.417E-2</v>
      </c>
      <c r="H103" s="91">
        <v>1.825</v>
      </c>
      <c r="I103" s="91">
        <v>0.12583</v>
      </c>
      <c r="J103" s="91">
        <v>2.5000000000000001E-2</v>
      </c>
      <c r="K103" s="91">
        <v>0.25</v>
      </c>
      <c r="L103" s="91">
        <v>9.7416699999999992</v>
      </c>
      <c r="M103" s="91">
        <v>3.45</v>
      </c>
      <c r="N103" s="91">
        <v>35.833329999999997</v>
      </c>
      <c r="O103" s="91">
        <v>28.66667</v>
      </c>
    </row>
    <row r="104" spans="1:15" ht="15.75" thickBot="1">
      <c r="A104" s="173" t="s">
        <v>637</v>
      </c>
      <c r="B104" s="91">
        <v>156.66667000000001</v>
      </c>
      <c r="C104" s="91">
        <v>10</v>
      </c>
      <c r="D104" s="91">
        <v>17.58333</v>
      </c>
      <c r="E104" s="91">
        <v>2.4416699999999998</v>
      </c>
      <c r="F104" s="91">
        <v>6.95</v>
      </c>
      <c r="G104" s="91">
        <v>5.833E-2</v>
      </c>
      <c r="H104" s="91">
        <v>1.4391700000000001</v>
      </c>
      <c r="I104" s="91">
        <v>6.0830000000000002E-2</v>
      </c>
      <c r="J104" s="91">
        <v>0.05</v>
      </c>
      <c r="K104" s="91">
        <v>0.25</v>
      </c>
      <c r="L104" s="91">
        <v>25.95833</v>
      </c>
      <c r="M104" s="91">
        <v>4.4666699999999997</v>
      </c>
      <c r="N104" s="91">
        <v>21</v>
      </c>
      <c r="O104" s="91">
        <v>8.0833300000000001</v>
      </c>
    </row>
    <row r="105" spans="1:15" ht="15.75" thickBot="1">
      <c r="A105" s="173" t="s">
        <v>636</v>
      </c>
      <c r="B105" s="91">
        <v>173</v>
      </c>
      <c r="C105" s="91">
        <v>28.8</v>
      </c>
      <c r="D105" s="91">
        <v>10.425000000000001</v>
      </c>
      <c r="E105" s="91">
        <v>2.2650000000000001</v>
      </c>
      <c r="F105" s="91">
        <v>3.3191700000000002</v>
      </c>
      <c r="G105" s="91">
        <v>0.20349999999999999</v>
      </c>
      <c r="H105" s="91">
        <v>1.4365000000000001</v>
      </c>
      <c r="I105" s="91">
        <v>0.105</v>
      </c>
      <c r="J105" s="91">
        <v>0.05</v>
      </c>
      <c r="K105" s="91">
        <v>0.25</v>
      </c>
      <c r="L105" s="91">
        <v>17.466670000000001</v>
      </c>
      <c r="M105" s="91">
        <v>2.2000000000000002</v>
      </c>
      <c r="N105" s="91">
        <v>156.16667000000001</v>
      </c>
      <c r="O105" s="91">
        <v>86</v>
      </c>
    </row>
    <row r="106" spans="1:15" ht="15.75" thickBot="1">
      <c r="A106" s="173" t="s">
        <v>635</v>
      </c>
      <c r="B106" s="91">
        <v>145.58332999999999</v>
      </c>
      <c r="C106" s="91">
        <v>31.216670000000001</v>
      </c>
      <c r="D106" s="91">
        <v>11.35833</v>
      </c>
      <c r="E106" s="91">
        <v>2.2166700000000001</v>
      </c>
      <c r="F106" s="91">
        <v>3.2516699999999998</v>
      </c>
      <c r="G106" s="91">
        <v>5.833E-2</v>
      </c>
      <c r="H106" s="91">
        <v>1.8333299999999999</v>
      </c>
      <c r="I106" s="91">
        <v>9.2170000000000002E-2</v>
      </c>
      <c r="J106" s="91">
        <v>0</v>
      </c>
      <c r="K106" s="91">
        <v>0</v>
      </c>
      <c r="L106" s="91">
        <v>11.69167</v>
      </c>
      <c r="M106" s="91">
        <v>0</v>
      </c>
      <c r="N106" s="91">
        <v>33.916670000000003</v>
      </c>
      <c r="O106" s="91">
        <v>19</v>
      </c>
    </row>
    <row r="107" spans="1:15" ht="15.75" thickBot="1">
      <c r="A107" s="173" t="s">
        <v>634</v>
      </c>
      <c r="B107" s="91">
        <v>212.25</v>
      </c>
      <c r="C107" s="91">
        <v>20.966670000000001</v>
      </c>
      <c r="D107" s="91">
        <v>12.158329999999999</v>
      </c>
      <c r="E107" s="91">
        <v>2.5833300000000001</v>
      </c>
      <c r="F107" s="91">
        <v>4.6666699999999999</v>
      </c>
      <c r="G107" s="91">
        <v>0.12083000000000001</v>
      </c>
      <c r="H107" s="91">
        <v>3.2416700000000001</v>
      </c>
      <c r="I107" s="91">
        <v>9.1579999999999995E-2</v>
      </c>
      <c r="J107" s="91">
        <v>0</v>
      </c>
      <c r="K107" s="91">
        <v>0</v>
      </c>
      <c r="L107" s="91">
        <v>14.19167</v>
      </c>
      <c r="M107" s="91">
        <v>0</v>
      </c>
      <c r="N107" s="91">
        <v>68.166669999999996</v>
      </c>
      <c r="O107" s="91">
        <v>58</v>
      </c>
    </row>
    <row r="108" spans="1:15" ht="15.75" thickBot="1">
      <c r="A108" s="173" t="s">
        <v>633</v>
      </c>
      <c r="B108" s="91">
        <v>227.33332999999999</v>
      </c>
      <c r="C108" s="91">
        <v>26.65</v>
      </c>
      <c r="D108" s="91">
        <v>12.741669999999999</v>
      </c>
      <c r="E108" s="91">
        <v>2.0416699999999999</v>
      </c>
      <c r="F108" s="91">
        <v>3.3858299999999999</v>
      </c>
      <c r="G108" s="91">
        <v>3.2500000000000001E-2</v>
      </c>
      <c r="H108" s="91">
        <v>1.1866699999999999</v>
      </c>
      <c r="I108" s="91">
        <v>0.10008</v>
      </c>
      <c r="J108" s="91">
        <v>0</v>
      </c>
      <c r="K108" s="91">
        <v>0</v>
      </c>
      <c r="L108" s="91">
        <v>8.8166700000000002</v>
      </c>
      <c r="M108" s="91">
        <v>5.7416700000000001</v>
      </c>
      <c r="N108" s="91">
        <v>32.75</v>
      </c>
      <c r="O108" s="91">
        <v>22.66667</v>
      </c>
    </row>
    <row r="109" spans="1:15" ht="15.75" thickBot="1">
      <c r="A109" s="173" t="s">
        <v>632</v>
      </c>
      <c r="B109" s="91">
        <v>323.16667000000001</v>
      </c>
      <c r="C109" s="91">
        <v>29.066669999999998</v>
      </c>
      <c r="D109" s="91">
        <v>10.20833</v>
      </c>
      <c r="E109" s="91">
        <v>2.6666699999999999</v>
      </c>
      <c r="F109" s="91">
        <v>4.8758299999999997</v>
      </c>
      <c r="G109" s="91">
        <v>4.9169999999999998E-2</v>
      </c>
      <c r="H109" s="91">
        <v>2.04833</v>
      </c>
      <c r="I109" s="91">
        <v>9.9419999999999994E-2</v>
      </c>
      <c r="J109" s="91">
        <v>0</v>
      </c>
      <c r="K109" s="91">
        <v>0</v>
      </c>
      <c r="L109" s="91">
        <v>12.1</v>
      </c>
      <c r="M109" s="91">
        <v>21.508330000000001</v>
      </c>
      <c r="N109" s="91">
        <v>19.16667</v>
      </c>
      <c r="O109" s="91">
        <v>10.5</v>
      </c>
    </row>
    <row r="110" spans="1:15" ht="15.75" thickBot="1">
      <c r="A110" s="173" t="s">
        <v>631</v>
      </c>
      <c r="B110" s="91">
        <v>209.41667000000001</v>
      </c>
      <c r="C110" s="91">
        <v>11.241669999999999</v>
      </c>
      <c r="D110" s="91">
        <v>22.074999999999999</v>
      </c>
      <c r="E110" s="91">
        <v>2.4500000000000002</v>
      </c>
      <c r="F110" s="91">
        <v>8.7908299999999997</v>
      </c>
      <c r="G110" s="91">
        <v>9.9169999999999994E-2</v>
      </c>
      <c r="H110" s="91">
        <v>4.6666699999999999</v>
      </c>
      <c r="I110" s="91">
        <v>0.10692</v>
      </c>
      <c r="J110" s="91">
        <v>2.5000000000000001E-2</v>
      </c>
      <c r="K110" s="91">
        <v>0.27407999999999999</v>
      </c>
      <c r="L110" s="91">
        <v>19.16667</v>
      </c>
      <c r="M110" s="91">
        <v>33.816670000000002</v>
      </c>
      <c r="N110" s="91">
        <v>16.16667</v>
      </c>
      <c r="O110" s="91">
        <v>9.5833300000000001</v>
      </c>
    </row>
    <row r="111" spans="1:15" ht="15.75" thickBot="1">
      <c r="A111" s="173" t="s">
        <v>630</v>
      </c>
      <c r="B111" s="91">
        <v>422.5</v>
      </c>
      <c r="C111" s="91">
        <v>21.41667</v>
      </c>
      <c r="D111" s="91">
        <v>15</v>
      </c>
      <c r="E111" s="91">
        <v>2.0249999999999999</v>
      </c>
      <c r="F111" s="91">
        <v>6.0875000000000004</v>
      </c>
      <c r="G111" s="91">
        <v>7.6670000000000002E-2</v>
      </c>
      <c r="H111" s="91">
        <v>1.6074999999999999</v>
      </c>
      <c r="I111" s="91">
        <v>0.1225</v>
      </c>
      <c r="J111" s="91">
        <v>0.05</v>
      </c>
      <c r="K111" s="91">
        <v>0.25</v>
      </c>
      <c r="L111" s="91">
        <v>32.041670000000003</v>
      </c>
      <c r="M111" s="91">
        <v>8.3666699999999992</v>
      </c>
      <c r="N111" s="91">
        <v>28.16667</v>
      </c>
      <c r="O111" s="91">
        <v>15.08333</v>
      </c>
    </row>
    <row r="112" spans="1:15" ht="15.75" thickBot="1">
      <c r="A112" s="173" t="s">
        <v>629</v>
      </c>
      <c r="B112" s="91">
        <v>480.83332999999999</v>
      </c>
      <c r="C112" s="91">
        <v>30.83333</v>
      </c>
      <c r="D112" s="91">
        <v>19</v>
      </c>
      <c r="E112" s="91">
        <v>2.8416700000000001</v>
      </c>
      <c r="F112" s="91">
        <v>7.8583299999999996</v>
      </c>
      <c r="G112" s="91">
        <v>0.1125</v>
      </c>
      <c r="H112" s="91">
        <v>2.0858300000000001</v>
      </c>
      <c r="I112" s="91">
        <v>0.16833000000000001</v>
      </c>
      <c r="J112" s="91">
        <v>0.05</v>
      </c>
      <c r="K112" s="91">
        <v>0.25</v>
      </c>
      <c r="L112" s="91">
        <v>34.833329999999997</v>
      </c>
      <c r="M112" s="91">
        <v>8.1</v>
      </c>
      <c r="N112" s="91">
        <v>56.166670000000003</v>
      </c>
      <c r="O112" s="91">
        <v>29.83333</v>
      </c>
    </row>
    <row r="113" spans="1:15" ht="15.75" thickBot="1">
      <c r="A113" s="173" t="s">
        <v>628</v>
      </c>
      <c r="B113" s="91">
        <v>275.83332999999999</v>
      </c>
      <c r="C113" s="91">
        <v>11.33333</v>
      </c>
      <c r="D113" s="91">
        <v>23.16667</v>
      </c>
      <c r="E113" s="91">
        <v>2.4083299999999999</v>
      </c>
      <c r="F113" s="91">
        <v>7.9166699999999999</v>
      </c>
      <c r="G113" s="91">
        <v>0.1225</v>
      </c>
      <c r="H113" s="91">
        <v>4.5166700000000004</v>
      </c>
      <c r="I113" s="91">
        <v>0.11416999999999999</v>
      </c>
      <c r="J113" s="91">
        <v>0</v>
      </c>
      <c r="K113" s="91">
        <v>0</v>
      </c>
      <c r="L113" s="91">
        <v>21.66667</v>
      </c>
      <c r="M113" s="91">
        <v>8.3249999999999993</v>
      </c>
      <c r="N113" s="91">
        <v>50.083329999999997</v>
      </c>
      <c r="O113" s="91">
        <v>30.41667</v>
      </c>
    </row>
    <row r="114" spans="1:15" ht="15.75" thickBot="1">
      <c r="A114" s="173" t="s">
        <v>627</v>
      </c>
      <c r="B114" s="91">
        <v>96.5</v>
      </c>
      <c r="C114" s="91">
        <v>4.3166700000000002</v>
      </c>
      <c r="D114" s="91">
        <v>17.5</v>
      </c>
      <c r="E114" s="91">
        <v>1.80833</v>
      </c>
      <c r="F114" s="91">
        <v>6.2166699999999997</v>
      </c>
      <c r="G114" s="91">
        <v>2.5829999999999999E-2</v>
      </c>
      <c r="H114" s="91">
        <v>1.2933300000000001</v>
      </c>
      <c r="I114" s="91">
        <v>5.9830000000000001E-2</v>
      </c>
      <c r="J114" s="91">
        <v>0</v>
      </c>
      <c r="K114" s="91">
        <v>0</v>
      </c>
      <c r="L114" s="91">
        <v>10.54167</v>
      </c>
      <c r="M114" s="91">
        <v>1.2083299999999999</v>
      </c>
      <c r="N114" s="91">
        <v>5.4083300000000003</v>
      </c>
      <c r="O114" s="91">
        <v>4.6833299999999998</v>
      </c>
    </row>
    <row r="115" spans="1:15" ht="15.75" thickBot="1">
      <c r="A115" s="173" t="s">
        <v>626</v>
      </c>
      <c r="B115" s="91">
        <v>103.16667</v>
      </c>
      <c r="C115" s="91">
        <v>5.8083299999999998</v>
      </c>
      <c r="D115" s="91">
        <v>21.33333</v>
      </c>
      <c r="E115" s="91">
        <v>1.9083300000000001</v>
      </c>
      <c r="F115" s="91">
        <v>7.7583299999999999</v>
      </c>
      <c r="G115" s="91">
        <v>3.6670000000000001E-2</v>
      </c>
      <c r="H115" s="91">
        <v>1.1525000000000001</v>
      </c>
      <c r="I115" s="91">
        <v>6.6420000000000007E-2</v>
      </c>
      <c r="J115" s="91">
        <v>2.5000000000000001E-2</v>
      </c>
      <c r="K115" s="91">
        <v>0.25</v>
      </c>
      <c r="L115" s="91">
        <v>13.658329999999999</v>
      </c>
      <c r="M115" s="91">
        <v>3.4166699999999999</v>
      </c>
      <c r="N115" s="91">
        <v>4.0149999999999997</v>
      </c>
      <c r="O115" s="91">
        <v>3.3508300000000002</v>
      </c>
    </row>
    <row r="116" spans="1:15" ht="15.75" thickBot="1">
      <c r="A116" s="173" t="s">
        <v>625</v>
      </c>
      <c r="B116" s="91">
        <v>308.91667000000001</v>
      </c>
      <c r="C116" s="91">
        <v>19.41667</v>
      </c>
      <c r="D116" s="91">
        <v>15.475</v>
      </c>
      <c r="E116" s="91">
        <v>2.5666699999999998</v>
      </c>
      <c r="F116" s="91">
        <v>4.1083299999999996</v>
      </c>
      <c r="G116" s="91">
        <v>5.6669999999999998E-2</v>
      </c>
      <c r="H116" s="91">
        <v>2.2599999999999998</v>
      </c>
      <c r="I116" s="91">
        <v>0.10657999999999999</v>
      </c>
      <c r="J116" s="91">
        <v>0</v>
      </c>
      <c r="K116" s="91">
        <v>0</v>
      </c>
      <c r="L116" s="91">
        <v>14.33333</v>
      </c>
      <c r="M116" s="91">
        <v>23.55</v>
      </c>
      <c r="N116" s="91">
        <v>14.58333</v>
      </c>
      <c r="O116" s="91">
        <v>10.66667</v>
      </c>
    </row>
    <row r="117" spans="1:15" ht="15.75" thickBot="1">
      <c r="A117" s="173" t="s">
        <v>624</v>
      </c>
      <c r="B117" s="91">
        <v>315.41667000000001</v>
      </c>
      <c r="C117" s="91">
        <v>18.716670000000001</v>
      </c>
      <c r="D117" s="91">
        <v>14.908329999999999</v>
      </c>
      <c r="E117" s="91">
        <v>2.6</v>
      </c>
      <c r="F117" s="91">
        <v>4.3466699999999996</v>
      </c>
      <c r="G117" s="91">
        <v>7.1249999999999994E-2</v>
      </c>
      <c r="H117" s="91">
        <v>2.2949999999999999</v>
      </c>
      <c r="I117" s="91">
        <v>0.10967</v>
      </c>
      <c r="J117" s="91">
        <v>0</v>
      </c>
      <c r="K117" s="91">
        <v>0</v>
      </c>
      <c r="L117" s="91">
        <v>14.08333</v>
      </c>
      <c r="M117" s="91">
        <v>18.754169999999998</v>
      </c>
      <c r="N117" s="91">
        <v>10.41667</v>
      </c>
      <c r="O117" s="91">
        <v>7.3333300000000001</v>
      </c>
    </row>
    <row r="118" spans="1:15" ht="15.75" thickBot="1">
      <c r="A118" s="173" t="s">
        <v>623</v>
      </c>
      <c r="B118" s="91">
        <v>193.83332999999999</v>
      </c>
      <c r="C118" s="91">
        <v>6.9166699999999999</v>
      </c>
      <c r="D118" s="91">
        <v>19.33333</v>
      </c>
      <c r="E118" s="91">
        <v>1.625</v>
      </c>
      <c r="F118" s="91">
        <v>7.8250000000000002</v>
      </c>
      <c r="G118" s="91">
        <v>7.7499999999999999E-2</v>
      </c>
      <c r="H118" s="91">
        <v>3.0083299999999999</v>
      </c>
      <c r="I118" s="91">
        <v>9.9419999999999994E-2</v>
      </c>
      <c r="J118" s="91">
        <v>2.5000000000000001E-2</v>
      </c>
      <c r="K118" s="91">
        <v>0.27417000000000002</v>
      </c>
      <c r="L118" s="91">
        <v>19.545449999999999</v>
      </c>
      <c r="M118" s="91">
        <v>10.6</v>
      </c>
      <c r="N118" s="91">
        <v>18.83333</v>
      </c>
      <c r="O118" s="91">
        <v>13.5</v>
      </c>
    </row>
    <row r="119" spans="1:15" ht="15.75" thickBot="1">
      <c r="A119" s="173" t="s">
        <v>622</v>
      </c>
      <c r="B119" s="91">
        <v>447.16667000000001</v>
      </c>
      <c r="C119" s="91">
        <v>24.08333</v>
      </c>
      <c r="D119" s="91">
        <v>9.8666699999999992</v>
      </c>
      <c r="E119" s="91">
        <v>2.0499999999999998</v>
      </c>
      <c r="F119" s="91">
        <v>4.2583299999999999</v>
      </c>
      <c r="G119" s="91">
        <v>0.10083</v>
      </c>
      <c r="H119" s="91">
        <v>7.625</v>
      </c>
      <c r="I119" s="91">
        <v>0.11083</v>
      </c>
      <c r="J119" s="91">
        <v>0</v>
      </c>
      <c r="K119" s="91">
        <v>0</v>
      </c>
      <c r="L119" s="91">
        <v>14.2</v>
      </c>
      <c r="M119" s="91">
        <v>6.3333300000000001</v>
      </c>
      <c r="N119" s="91">
        <v>49.916670000000003</v>
      </c>
      <c r="O119" s="91">
        <v>29.75</v>
      </c>
    </row>
    <row r="120" spans="1:15" ht="15.75" thickBot="1">
      <c r="A120" s="173" t="s">
        <v>621</v>
      </c>
      <c r="B120" s="91">
        <v>463.66667000000001</v>
      </c>
      <c r="C120" s="91">
        <v>51.916670000000003</v>
      </c>
      <c r="D120" s="91">
        <v>31.66667</v>
      </c>
      <c r="E120" s="91">
        <v>4.5916699999999997</v>
      </c>
      <c r="F120" s="91">
        <v>10</v>
      </c>
      <c r="G120" s="91">
        <v>0.3175</v>
      </c>
      <c r="H120" s="91">
        <v>3.7749999999999999</v>
      </c>
      <c r="I120" s="91">
        <v>0.16916999999999999</v>
      </c>
      <c r="J120" s="91">
        <v>2.5000000000000001E-2</v>
      </c>
      <c r="K120" s="91">
        <v>0.29166999999999998</v>
      </c>
      <c r="L120" s="91">
        <v>21.58333</v>
      </c>
      <c r="M120" s="91">
        <v>50.491669999999999</v>
      </c>
      <c r="N120" s="91">
        <v>29.5</v>
      </c>
      <c r="O120" s="91">
        <v>20.41667</v>
      </c>
    </row>
    <row r="121" spans="1:15" ht="15.75" thickBot="1">
      <c r="A121" s="173" t="s">
        <v>620</v>
      </c>
      <c r="B121" s="91">
        <v>192.5</v>
      </c>
      <c r="C121" s="91">
        <v>20.191669999999998</v>
      </c>
      <c r="D121" s="91">
        <v>43</v>
      </c>
      <c r="E121" s="91">
        <v>5.7666700000000004</v>
      </c>
      <c r="F121" s="91">
        <v>15.8</v>
      </c>
      <c r="G121" s="91">
        <v>7.6670000000000002E-2</v>
      </c>
      <c r="H121" s="91">
        <v>2.1958299999999999</v>
      </c>
      <c r="I121" s="91">
        <v>0.18608</v>
      </c>
      <c r="J121" s="91">
        <v>2.5000000000000001E-2</v>
      </c>
      <c r="K121" s="91">
        <v>0.25</v>
      </c>
      <c r="L121" s="91">
        <v>20.33333</v>
      </c>
      <c r="M121" s="91">
        <v>66.833330000000004</v>
      </c>
      <c r="N121" s="91">
        <v>12.72583</v>
      </c>
      <c r="O121" s="91">
        <v>9.5350000000000001</v>
      </c>
    </row>
    <row r="122" spans="1:15" ht="15.75" thickBot="1">
      <c r="A122" s="173" t="s">
        <v>619</v>
      </c>
      <c r="B122" s="91">
        <v>140.83332999999999</v>
      </c>
      <c r="C122" s="91">
        <v>9.2249999999999996</v>
      </c>
      <c r="D122" s="91">
        <v>24.08333</v>
      </c>
      <c r="E122" s="91">
        <v>2.6583299999999999</v>
      </c>
      <c r="F122" s="91">
        <v>8.4416700000000002</v>
      </c>
      <c r="G122" s="91">
        <v>0.1</v>
      </c>
      <c r="H122" s="91">
        <v>1.6025</v>
      </c>
      <c r="I122" s="91">
        <v>8.8249999999999995E-2</v>
      </c>
      <c r="J122" s="91">
        <v>2.5000000000000001E-2</v>
      </c>
      <c r="K122" s="91">
        <v>0.25</v>
      </c>
      <c r="L122" s="91">
        <v>16.58333</v>
      </c>
      <c r="M122" s="91">
        <v>13.574999999999999</v>
      </c>
      <c r="N122" s="91">
        <v>30.933330000000002</v>
      </c>
      <c r="O122" s="91">
        <v>24.95833</v>
      </c>
    </row>
    <row r="123" spans="1:15" ht="15.75" thickBot="1">
      <c r="A123" s="173" t="s">
        <v>618</v>
      </c>
      <c r="B123" s="91">
        <v>472.72726999999998</v>
      </c>
      <c r="C123" s="91">
        <v>14.163639999999999</v>
      </c>
      <c r="D123" s="91">
        <v>22.536359999999998</v>
      </c>
      <c r="E123" s="91">
        <v>2.0545499999999999</v>
      </c>
      <c r="F123" s="91">
        <v>8.4654500000000006</v>
      </c>
      <c r="G123" s="91">
        <v>6.2729999999999994E-2</v>
      </c>
      <c r="H123" s="91">
        <v>5.3545499999999997</v>
      </c>
      <c r="I123" s="91">
        <v>8.9910000000000004E-2</v>
      </c>
      <c r="J123" s="91">
        <v>2.5000000000000001E-2</v>
      </c>
      <c r="K123" s="91">
        <v>0.25</v>
      </c>
      <c r="L123" s="91">
        <v>21.454550000000001</v>
      </c>
      <c r="M123" s="91">
        <v>4.6090900000000001</v>
      </c>
      <c r="N123" s="91">
        <v>9.7272700000000007</v>
      </c>
      <c r="O123" s="91">
        <v>6.5454499999999998</v>
      </c>
    </row>
    <row r="124" spans="1:15" ht="15.75" thickBot="1">
      <c r="A124" s="173" t="s">
        <v>617</v>
      </c>
      <c r="B124" s="91">
        <v>206.4</v>
      </c>
      <c r="C124" s="91">
        <v>5.61538</v>
      </c>
      <c r="D124" s="91">
        <v>18.84</v>
      </c>
      <c r="E124" s="91">
        <v>1.756</v>
      </c>
      <c r="F124" s="91">
        <v>7.0411999999999999</v>
      </c>
      <c r="G124" s="91">
        <v>8.1000000000000003E-2</v>
      </c>
      <c r="H124" s="91">
        <v>6.9119999999999999</v>
      </c>
      <c r="I124" s="91">
        <v>5.3999999999999999E-2</v>
      </c>
      <c r="J124" s="91">
        <v>2.5000000000000001E-2</v>
      </c>
      <c r="K124" s="91">
        <v>0.25</v>
      </c>
      <c r="L124" s="91">
        <v>18.923079999999999</v>
      </c>
      <c r="M124" s="91">
        <v>12.068</v>
      </c>
      <c r="N124" s="91">
        <v>11.1448</v>
      </c>
      <c r="O124" s="91">
        <v>7.7869599999999997</v>
      </c>
    </row>
    <row r="125" spans="1:15" ht="15.75" thickBot="1">
      <c r="A125" s="173" t="s">
        <v>616</v>
      </c>
      <c r="B125" s="91">
        <v>256</v>
      </c>
      <c r="C125" s="91">
        <v>18.399999999999999</v>
      </c>
      <c r="D125" s="91">
        <v>22.68</v>
      </c>
      <c r="E125" s="91">
        <v>2.7759999999999998</v>
      </c>
      <c r="F125" s="91">
        <v>8.0963999999999992</v>
      </c>
      <c r="G125" s="91">
        <v>0.13200000000000001</v>
      </c>
      <c r="H125" s="91">
        <v>6.4960000000000004</v>
      </c>
      <c r="I125" s="91">
        <v>0.1094</v>
      </c>
      <c r="J125" s="91">
        <v>0</v>
      </c>
      <c r="K125" s="91">
        <v>0</v>
      </c>
      <c r="L125" s="91">
        <v>23.538460000000001</v>
      </c>
      <c r="M125" s="91">
        <v>29.556000000000001</v>
      </c>
      <c r="N125" s="91">
        <v>31.568000000000001</v>
      </c>
      <c r="O125" s="91">
        <v>22.213039999999999</v>
      </c>
    </row>
    <row r="126" spans="1:15" ht="15.75" thickBot="1">
      <c r="A126" s="173" t="s">
        <v>615</v>
      </c>
      <c r="B126" s="91">
        <v>311.16667000000001</v>
      </c>
      <c r="C126" s="91">
        <v>16.16667</v>
      </c>
      <c r="D126" s="91">
        <v>13.85833</v>
      </c>
      <c r="E126" s="91">
        <v>2.4416699999999998</v>
      </c>
      <c r="F126" s="91">
        <v>5.55</v>
      </c>
      <c r="G126" s="91">
        <v>0.10582999999999999</v>
      </c>
      <c r="H126" s="91">
        <v>3.2833299999999999</v>
      </c>
      <c r="I126" s="91">
        <v>0.115</v>
      </c>
      <c r="J126" s="91">
        <v>3.083E-2</v>
      </c>
      <c r="K126" s="91">
        <v>0.25</v>
      </c>
      <c r="L126" s="91">
        <v>0</v>
      </c>
      <c r="M126" s="91">
        <v>19.308330000000002</v>
      </c>
      <c r="N126" s="91">
        <v>15</v>
      </c>
      <c r="O126" s="91">
        <v>9.0833300000000001</v>
      </c>
    </row>
    <row r="127" spans="1:15">
      <c r="A127" s="393" t="s">
        <v>188</v>
      </c>
      <c r="B127" s="353"/>
      <c r="C127" s="353"/>
      <c r="D127" s="353"/>
      <c r="E127" s="353"/>
      <c r="F127" s="353"/>
      <c r="G127" s="353"/>
      <c r="H127" s="353"/>
      <c r="I127" s="353"/>
      <c r="J127" s="394"/>
      <c r="K127" s="394"/>
      <c r="L127" s="394"/>
      <c r="M127" s="394"/>
      <c r="N127" s="394"/>
      <c r="O127" s="394"/>
    </row>
  </sheetData>
  <mergeCells count="5">
    <mergeCell ref="A2:A3"/>
    <mergeCell ref="B3:I3"/>
    <mergeCell ref="J3:M3"/>
    <mergeCell ref="N3:O3"/>
    <mergeCell ref="A127:O127"/>
  </mergeCells>
  <pageMargins left="0.7" right="0.7" top="0.78740157499999996" bottom="0.78740157499999996"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AP26"/>
  <sheetViews>
    <sheetView zoomScaleNormal="100" workbookViewId="0">
      <selection activeCell="U34" sqref="U34"/>
    </sheetView>
  </sheetViews>
  <sheetFormatPr defaultRowHeight="15"/>
  <cols>
    <col min="1" max="1" width="15.7109375" customWidth="1"/>
    <col min="2" max="2" width="9.7109375" customWidth="1"/>
    <col min="3" max="40" width="7.7109375" customWidth="1"/>
  </cols>
  <sheetData>
    <row r="1" spans="1:40" ht="15.75" thickBot="1">
      <c r="A1" s="397" t="s">
        <v>1101</v>
      </c>
      <c r="B1" s="398"/>
      <c r="C1" s="398"/>
      <c r="D1" s="398"/>
      <c r="E1" s="398"/>
      <c r="F1" s="398"/>
      <c r="G1" s="398"/>
      <c r="H1" s="398"/>
      <c r="I1" s="398"/>
      <c r="J1" s="398"/>
      <c r="K1" s="398"/>
      <c r="L1" s="398"/>
      <c r="M1" s="398"/>
      <c r="N1" s="398"/>
      <c r="O1" s="398"/>
      <c r="P1" s="398"/>
      <c r="Q1" s="398"/>
      <c r="R1" s="398"/>
      <c r="S1" s="398"/>
      <c r="T1" s="398"/>
      <c r="U1" s="399"/>
      <c r="V1" s="399"/>
      <c r="W1" s="399"/>
      <c r="X1" s="399"/>
      <c r="Y1" s="399"/>
      <c r="Z1" s="399"/>
      <c r="AA1" s="399"/>
      <c r="AB1" s="399"/>
      <c r="AC1" s="399"/>
      <c r="AD1" s="399"/>
      <c r="AE1" s="399"/>
      <c r="AF1" s="399"/>
      <c r="AG1" s="399"/>
      <c r="AH1" s="399"/>
      <c r="AI1" s="399"/>
      <c r="AJ1" s="399"/>
      <c r="AK1" s="399"/>
      <c r="AL1" s="399"/>
    </row>
    <row r="2" spans="1:40" ht="15.75" customHeight="1" thickBot="1">
      <c r="A2" s="321" t="s">
        <v>1</v>
      </c>
      <c r="B2" s="321" t="s">
        <v>229</v>
      </c>
      <c r="C2" s="376" t="s">
        <v>883</v>
      </c>
      <c r="D2" s="369"/>
      <c r="E2" s="369"/>
      <c r="F2" s="369"/>
      <c r="G2" s="369"/>
      <c r="H2" s="369"/>
      <c r="I2" s="369"/>
      <c r="J2" s="369"/>
      <c r="K2" s="369"/>
      <c r="L2" s="369"/>
      <c r="M2" s="369"/>
      <c r="N2" s="369"/>
      <c r="O2" s="369"/>
      <c r="P2" s="369"/>
      <c r="Q2" s="369"/>
      <c r="R2" s="369"/>
      <c r="S2" s="369"/>
      <c r="T2" s="369"/>
      <c r="U2" s="370"/>
      <c r="V2" s="376" t="s">
        <v>884</v>
      </c>
      <c r="W2" s="369"/>
      <c r="X2" s="369"/>
      <c r="Y2" s="369"/>
      <c r="Z2" s="369"/>
      <c r="AA2" s="369"/>
      <c r="AB2" s="369"/>
      <c r="AC2" s="369"/>
      <c r="AD2" s="369"/>
      <c r="AE2" s="369"/>
      <c r="AF2" s="369"/>
      <c r="AG2" s="369"/>
      <c r="AH2" s="369"/>
      <c r="AI2" s="369"/>
      <c r="AJ2" s="369"/>
      <c r="AK2" s="369"/>
      <c r="AL2" s="369"/>
      <c r="AM2" s="377"/>
      <c r="AN2" s="341"/>
    </row>
    <row r="3" spans="1:40" ht="15" customHeight="1" thickBot="1">
      <c r="A3" s="322"/>
      <c r="B3" s="322"/>
      <c r="C3" s="6">
        <v>2005</v>
      </c>
      <c r="D3" s="6">
        <v>2006</v>
      </c>
      <c r="E3" s="6">
        <v>2007</v>
      </c>
      <c r="F3" s="6">
        <v>2008</v>
      </c>
      <c r="G3" s="6">
        <v>2009</v>
      </c>
      <c r="H3" s="6">
        <v>2010</v>
      </c>
      <c r="I3" s="6">
        <v>2011</v>
      </c>
      <c r="J3" s="6">
        <v>2012</v>
      </c>
      <c r="K3" s="6">
        <v>2013</v>
      </c>
      <c r="L3" s="6">
        <v>2014</v>
      </c>
      <c r="M3" s="6">
        <v>2015</v>
      </c>
      <c r="N3" s="6">
        <v>2016</v>
      </c>
      <c r="O3" s="6">
        <v>2017</v>
      </c>
      <c r="P3" s="6">
        <v>2018</v>
      </c>
      <c r="Q3" s="6">
        <v>2019</v>
      </c>
      <c r="R3" s="6">
        <v>2020</v>
      </c>
      <c r="S3" s="6">
        <v>2021</v>
      </c>
      <c r="T3" s="6">
        <v>2022</v>
      </c>
      <c r="U3" s="6">
        <v>2024</v>
      </c>
      <c r="V3" s="6">
        <v>2005</v>
      </c>
      <c r="W3" s="6">
        <v>2006</v>
      </c>
      <c r="X3" s="6">
        <v>2007</v>
      </c>
      <c r="Y3" s="6">
        <v>2008</v>
      </c>
      <c r="Z3" s="6">
        <v>2009</v>
      </c>
      <c r="AA3" s="6">
        <v>2010</v>
      </c>
      <c r="AB3" s="6">
        <v>2011</v>
      </c>
      <c r="AC3" s="6">
        <v>2012</v>
      </c>
      <c r="AD3" s="6">
        <v>2013</v>
      </c>
      <c r="AE3" s="6">
        <v>2014</v>
      </c>
      <c r="AF3" s="6">
        <v>2015</v>
      </c>
      <c r="AG3" s="6">
        <v>2016</v>
      </c>
      <c r="AH3" s="6">
        <v>2017</v>
      </c>
      <c r="AI3" s="6">
        <v>2018</v>
      </c>
      <c r="AJ3" s="6">
        <v>2019</v>
      </c>
      <c r="AK3" s="6">
        <v>2020</v>
      </c>
      <c r="AL3" s="6">
        <v>2021</v>
      </c>
      <c r="AM3" s="6">
        <v>2022</v>
      </c>
      <c r="AN3" s="6">
        <v>2024</v>
      </c>
    </row>
    <row r="4" spans="1:40" ht="15.75" thickBot="1">
      <c r="A4" s="8" t="s">
        <v>230</v>
      </c>
      <c r="B4" s="7" t="s">
        <v>231</v>
      </c>
      <c r="C4" s="83">
        <v>92.391304347826093</v>
      </c>
      <c r="D4" s="83">
        <v>94.927536231884105</v>
      </c>
      <c r="E4" s="83">
        <v>92.727272727272705</v>
      </c>
      <c r="F4" s="83">
        <v>92.418772563176901</v>
      </c>
      <c r="G4" s="83">
        <v>91.040462427745695</v>
      </c>
      <c r="H4" s="83">
        <v>84.438040345821307</v>
      </c>
      <c r="I4" s="83">
        <v>93.678160919540204</v>
      </c>
      <c r="J4" s="83">
        <v>88.184438040345796</v>
      </c>
      <c r="K4" s="83">
        <v>93.063583815028906</v>
      </c>
      <c r="L4" s="83">
        <v>90.229885057471293</v>
      </c>
      <c r="M4" s="83">
        <v>90.201729106628207</v>
      </c>
      <c r="N4" s="83">
        <v>90.163934426229503</v>
      </c>
      <c r="O4" s="83">
        <v>93.233082706766893</v>
      </c>
      <c r="P4" s="83">
        <v>92.071611253196906</v>
      </c>
      <c r="Q4" s="83">
        <v>91.457286432160799</v>
      </c>
      <c r="R4" s="83">
        <v>86.533665835411497</v>
      </c>
      <c r="S4" s="83">
        <v>93.316831683168303</v>
      </c>
      <c r="T4" s="83">
        <v>95.760598503740695</v>
      </c>
      <c r="U4" s="83">
        <v>90.074441687344901</v>
      </c>
      <c r="V4" s="83">
        <v>0.36231884057970998</v>
      </c>
      <c r="W4" s="83">
        <v>0.36231884057970998</v>
      </c>
      <c r="X4" s="83">
        <v>0.36363636363636398</v>
      </c>
      <c r="Y4" s="83">
        <v>0</v>
      </c>
      <c r="Z4" s="83">
        <v>0.57803468208092501</v>
      </c>
      <c r="AA4" s="83">
        <v>0.86455331412103797</v>
      </c>
      <c r="AB4" s="83">
        <v>0</v>
      </c>
      <c r="AC4" s="83">
        <v>0.28818443804034599</v>
      </c>
      <c r="AD4" s="83">
        <v>0</v>
      </c>
      <c r="AE4" s="83">
        <v>0.28735632183908</v>
      </c>
      <c r="AF4" s="83">
        <v>0</v>
      </c>
      <c r="AG4" s="83">
        <v>0.27322404371584702</v>
      </c>
      <c r="AH4" s="83">
        <v>0.25062656641603998</v>
      </c>
      <c r="AI4" s="83">
        <v>0</v>
      </c>
      <c r="AJ4" s="83">
        <v>0</v>
      </c>
      <c r="AK4" s="83">
        <v>0</v>
      </c>
      <c r="AL4" s="83">
        <v>0</v>
      </c>
      <c r="AM4" s="83">
        <v>0.24937655860349101</v>
      </c>
      <c r="AN4" s="83">
        <v>0</v>
      </c>
    </row>
    <row r="5" spans="1:40" ht="15.75" thickBot="1">
      <c r="A5" s="8" t="s">
        <v>232</v>
      </c>
      <c r="B5" s="7" t="s">
        <v>231</v>
      </c>
      <c r="C5" s="83">
        <v>77.898550724637701</v>
      </c>
      <c r="D5" s="83">
        <v>69.927536231884105</v>
      </c>
      <c r="E5" s="83">
        <v>66.181818181818201</v>
      </c>
      <c r="F5" s="83">
        <v>73.285198555956697</v>
      </c>
      <c r="G5" s="83">
        <v>86.994219653179201</v>
      </c>
      <c r="H5" s="83">
        <v>80.403458213256499</v>
      </c>
      <c r="I5" s="83">
        <v>90.229885057471293</v>
      </c>
      <c r="J5" s="83">
        <v>70.893371757925095</v>
      </c>
      <c r="K5" s="83">
        <v>84.393063583815007</v>
      </c>
      <c r="L5" s="83">
        <v>80.172413793103502</v>
      </c>
      <c r="M5" s="83">
        <v>86.1671469740634</v>
      </c>
      <c r="N5" s="83">
        <v>76.502732240437197</v>
      </c>
      <c r="O5" s="83">
        <v>72.6817042606516</v>
      </c>
      <c r="P5" s="83">
        <v>82.608695652173907</v>
      </c>
      <c r="Q5" s="83">
        <v>90.954773869346695</v>
      </c>
      <c r="R5" s="83">
        <v>91.271820448877804</v>
      </c>
      <c r="S5" s="83">
        <v>57.673267326732699</v>
      </c>
      <c r="T5" s="83">
        <v>56.109725685785499</v>
      </c>
      <c r="U5" s="83">
        <v>91.811414392059604</v>
      </c>
      <c r="V5" s="83">
        <v>0</v>
      </c>
      <c r="W5" s="83">
        <v>0</v>
      </c>
      <c r="X5" s="83">
        <v>0</v>
      </c>
      <c r="Y5" s="83">
        <v>0</v>
      </c>
      <c r="Z5" s="83">
        <v>0</v>
      </c>
      <c r="AA5" s="83">
        <v>0</v>
      </c>
      <c r="AB5" s="83">
        <v>0</v>
      </c>
      <c r="AC5" s="83">
        <v>0</v>
      </c>
      <c r="AD5" s="83">
        <v>0</v>
      </c>
      <c r="AE5" s="83">
        <v>0</v>
      </c>
      <c r="AF5" s="83">
        <v>0</v>
      </c>
      <c r="AG5" s="83">
        <v>0</v>
      </c>
      <c r="AH5" s="83">
        <v>0</v>
      </c>
      <c r="AI5" s="83">
        <v>0</v>
      </c>
      <c r="AJ5" s="83">
        <v>0</v>
      </c>
      <c r="AK5" s="83">
        <v>0</v>
      </c>
      <c r="AL5" s="83">
        <v>0</v>
      </c>
      <c r="AM5" s="83">
        <v>0</v>
      </c>
      <c r="AN5" s="83">
        <v>0</v>
      </c>
    </row>
    <row r="6" spans="1:40" ht="15.75" thickBot="1">
      <c r="A6" s="8" t="s">
        <v>233</v>
      </c>
      <c r="B6" s="7" t="s">
        <v>234</v>
      </c>
      <c r="C6" s="83">
        <v>5.0724637681159397</v>
      </c>
      <c r="D6" s="83">
        <v>5.4347826086956497</v>
      </c>
      <c r="E6" s="83">
        <v>2.5454545454545499</v>
      </c>
      <c r="F6" s="83">
        <v>3.2490974729241899</v>
      </c>
      <c r="G6" s="83">
        <v>3.1791907514450899</v>
      </c>
      <c r="H6" s="83">
        <v>2.3054755043227702</v>
      </c>
      <c r="I6" s="83">
        <v>2.29885057471264</v>
      </c>
      <c r="J6" s="83">
        <v>1.7291066282420799</v>
      </c>
      <c r="K6" s="83">
        <v>5.2023121387283204</v>
      </c>
      <c r="L6" s="83">
        <v>4.31034482758621</v>
      </c>
      <c r="M6" s="83">
        <v>5.7636887608069198</v>
      </c>
      <c r="N6" s="83">
        <v>5.7377049180327901</v>
      </c>
      <c r="O6" s="83">
        <v>2.5062656641604</v>
      </c>
      <c r="P6" s="83">
        <v>2.3017902813299198</v>
      </c>
      <c r="Q6" s="83">
        <v>4.7738693467336697</v>
      </c>
      <c r="R6" s="83">
        <v>4.7381546134663299</v>
      </c>
      <c r="S6" s="83">
        <v>3.4653465346534702</v>
      </c>
      <c r="T6" s="83">
        <v>3.7406483790523701</v>
      </c>
      <c r="U6" s="83">
        <v>3.4739454094292799</v>
      </c>
      <c r="V6" s="83">
        <v>14.130434782608701</v>
      </c>
      <c r="W6" s="83">
        <v>13.768115942029</v>
      </c>
      <c r="X6" s="83">
        <v>14.181818181818199</v>
      </c>
      <c r="Y6" s="83">
        <v>11.5523465703971</v>
      </c>
      <c r="Z6" s="83">
        <v>14.1618497109827</v>
      </c>
      <c r="AA6" s="83">
        <v>14.697406340057601</v>
      </c>
      <c r="AB6" s="83">
        <v>14.367816091953999</v>
      </c>
      <c r="AC6" s="83">
        <v>14.4092219020173</v>
      </c>
      <c r="AD6" s="83">
        <v>14.450867052023099</v>
      </c>
      <c r="AE6" s="83">
        <v>14.9425287356322</v>
      </c>
      <c r="AF6" s="83">
        <v>13.8328530259366</v>
      </c>
      <c r="AG6" s="83">
        <v>12.841530054644799</v>
      </c>
      <c r="AH6" s="83">
        <v>14.5363408521303</v>
      </c>
      <c r="AI6" s="83">
        <v>14.066496163682899</v>
      </c>
      <c r="AJ6" s="83">
        <v>13.0653266331658</v>
      </c>
      <c r="AK6" s="83">
        <v>13.216957605985</v>
      </c>
      <c r="AL6" s="83">
        <v>13.3663366336634</v>
      </c>
      <c r="AM6" s="83">
        <v>13.965087281795499</v>
      </c>
      <c r="AN6" s="83">
        <v>12.9032258064516</v>
      </c>
    </row>
    <row r="7" spans="1:40" ht="15.75" thickBot="1">
      <c r="A7" s="8" t="s">
        <v>235</v>
      </c>
      <c r="B7" s="7" t="s">
        <v>236</v>
      </c>
      <c r="C7" s="83">
        <v>0.72463768115941996</v>
      </c>
      <c r="D7" s="83">
        <v>2.5362318840579698</v>
      </c>
      <c r="E7" s="83">
        <v>6.5454545454545503</v>
      </c>
      <c r="F7" s="83">
        <v>19.133574007220201</v>
      </c>
      <c r="G7" s="83">
        <v>23.410404624277501</v>
      </c>
      <c r="H7" s="83">
        <v>18.731988472622501</v>
      </c>
      <c r="I7" s="83">
        <v>23.5632183908046</v>
      </c>
      <c r="J7" s="83">
        <v>21.902017291066301</v>
      </c>
      <c r="K7" s="83">
        <v>33.526011560693597</v>
      </c>
      <c r="L7" s="83">
        <v>27.0114942528736</v>
      </c>
      <c r="M7" s="83">
        <v>27.089337175792501</v>
      </c>
      <c r="N7" s="83">
        <v>28.9617486338798</v>
      </c>
      <c r="O7" s="83">
        <v>4.5112781954887202</v>
      </c>
      <c r="P7" s="83">
        <v>0.25575447570332499</v>
      </c>
      <c r="Q7" s="83">
        <v>21.859296482412098</v>
      </c>
      <c r="R7" s="83">
        <v>20.9476309226933</v>
      </c>
      <c r="S7" s="83">
        <v>22.029702970296999</v>
      </c>
      <c r="T7" s="83">
        <v>21.197007481296801</v>
      </c>
      <c r="U7" s="83">
        <v>32.754342431761799</v>
      </c>
      <c r="V7" s="83">
        <v>0</v>
      </c>
      <c r="W7" s="83">
        <v>0</v>
      </c>
      <c r="X7" s="83">
        <v>0</v>
      </c>
      <c r="Y7" s="83">
        <v>0</v>
      </c>
      <c r="Z7" s="83">
        <v>0</v>
      </c>
      <c r="AA7" s="83">
        <v>0</v>
      </c>
      <c r="AB7" s="83">
        <v>0</v>
      </c>
      <c r="AC7" s="83">
        <v>0</v>
      </c>
      <c r="AD7" s="83">
        <v>0.57803468208092501</v>
      </c>
      <c r="AE7" s="83">
        <v>0</v>
      </c>
      <c r="AF7" s="83">
        <v>0</v>
      </c>
      <c r="AG7" s="83">
        <v>0</v>
      </c>
      <c r="AH7" s="83">
        <v>0</v>
      </c>
      <c r="AI7" s="83">
        <v>0</v>
      </c>
      <c r="AJ7" s="83">
        <v>0</v>
      </c>
      <c r="AK7" s="83">
        <v>0</v>
      </c>
      <c r="AL7" s="83">
        <v>0</v>
      </c>
      <c r="AM7" s="83">
        <v>0</v>
      </c>
      <c r="AN7" s="83">
        <v>0</v>
      </c>
    </row>
    <row r="8" spans="1:40" ht="15.75" thickBot="1">
      <c r="A8" s="8" t="s">
        <v>237</v>
      </c>
      <c r="B8" s="7" t="s">
        <v>238</v>
      </c>
      <c r="C8" s="83">
        <v>0.72463768115941996</v>
      </c>
      <c r="D8" s="83">
        <v>0.72463768115941996</v>
      </c>
      <c r="E8" s="83">
        <v>0</v>
      </c>
      <c r="F8" s="83">
        <v>0</v>
      </c>
      <c r="G8" s="83">
        <v>0.28901734104046201</v>
      </c>
      <c r="H8" s="83">
        <v>0</v>
      </c>
      <c r="I8" s="83">
        <v>0</v>
      </c>
      <c r="J8" s="83">
        <v>0</v>
      </c>
      <c r="K8" s="83">
        <v>0.57803468208092501</v>
      </c>
      <c r="L8" s="83">
        <v>0.57471264367816099</v>
      </c>
      <c r="M8" s="83">
        <v>0.86455331412103797</v>
      </c>
      <c r="N8" s="83">
        <v>0.81967213114754101</v>
      </c>
      <c r="O8" s="83">
        <v>0.78328981723237601</v>
      </c>
      <c r="P8" s="83">
        <v>0.8</v>
      </c>
      <c r="Q8" s="83">
        <v>0.75376884422110502</v>
      </c>
      <c r="R8" s="83">
        <v>0.49875311720698301</v>
      </c>
      <c r="S8" s="83">
        <v>0.49504950495049499</v>
      </c>
      <c r="T8" s="83">
        <v>0.24937655860349101</v>
      </c>
      <c r="U8" s="83">
        <v>0.99255583126550895</v>
      </c>
      <c r="V8" s="83">
        <v>1.0869565217391299</v>
      </c>
      <c r="W8" s="83">
        <v>1.0869565217391299</v>
      </c>
      <c r="X8" s="83">
        <v>1.4545454545454499</v>
      </c>
      <c r="Y8" s="83">
        <v>0.72202166064981999</v>
      </c>
      <c r="Z8" s="83">
        <v>1.15606936416185</v>
      </c>
      <c r="AA8" s="83">
        <v>1.15273775216138</v>
      </c>
      <c r="AB8" s="83">
        <v>1.14942528735632</v>
      </c>
      <c r="AC8" s="83">
        <v>1.44092219020173</v>
      </c>
      <c r="AD8" s="83">
        <v>1.15606936416185</v>
      </c>
      <c r="AE8" s="83">
        <v>1.4367816091954</v>
      </c>
      <c r="AF8" s="83">
        <v>1.44092219020173</v>
      </c>
      <c r="AG8" s="83">
        <v>1.36612021857924</v>
      </c>
      <c r="AH8" s="83">
        <v>1.0443864229765001</v>
      </c>
      <c r="AI8" s="83">
        <v>1.06666666666667</v>
      </c>
      <c r="AJ8" s="83">
        <v>1.0050251256281399</v>
      </c>
      <c r="AK8" s="83">
        <v>0.99750623441396502</v>
      </c>
      <c r="AL8" s="83">
        <v>0.99009900990098998</v>
      </c>
      <c r="AM8" s="83">
        <v>0.99750623441396502</v>
      </c>
      <c r="AN8" s="83">
        <v>0.99255583126550895</v>
      </c>
    </row>
    <row r="9" spans="1:40" ht="15.75" thickBot="1">
      <c r="A9" s="8" t="s">
        <v>239</v>
      </c>
      <c r="B9" s="7" t="s">
        <v>240</v>
      </c>
      <c r="C9" s="83">
        <v>69.202898550724598</v>
      </c>
      <c r="D9" s="83">
        <v>70.289855072463794</v>
      </c>
      <c r="E9" s="83">
        <v>83.272727272727295</v>
      </c>
      <c r="F9" s="83">
        <v>81.949458483754498</v>
      </c>
      <c r="G9" s="83">
        <v>72.254335260115596</v>
      </c>
      <c r="H9" s="83">
        <v>61.671469740634002</v>
      </c>
      <c r="I9" s="83">
        <v>66.6666666666667</v>
      </c>
      <c r="J9" s="83">
        <v>65.129682997118195</v>
      </c>
      <c r="K9" s="83">
        <v>84.393063583815007</v>
      </c>
      <c r="L9" s="83">
        <v>80.459770114942501</v>
      </c>
      <c r="M9" s="83">
        <v>81.556195965417899</v>
      </c>
      <c r="N9" s="83">
        <v>79.508196721311506</v>
      </c>
      <c r="O9" s="83">
        <v>82.706766917293194</v>
      </c>
      <c r="P9" s="83">
        <v>82.608695652173907</v>
      </c>
      <c r="Q9" s="83">
        <v>81.909547738693504</v>
      </c>
      <c r="R9" s="83">
        <v>84.039900249376601</v>
      </c>
      <c r="S9" s="83">
        <v>81.683168316831697</v>
      </c>
      <c r="T9" s="83">
        <v>84.158415841584201</v>
      </c>
      <c r="U9" s="83">
        <v>88.585607940446593</v>
      </c>
      <c r="V9" s="83">
        <v>0.72463768115941996</v>
      </c>
      <c r="W9" s="83">
        <v>0</v>
      </c>
      <c r="X9" s="83">
        <v>0</v>
      </c>
      <c r="Y9" s="83">
        <v>0.72202166064981999</v>
      </c>
      <c r="Z9" s="83">
        <v>0.28901734104046201</v>
      </c>
      <c r="AA9" s="83">
        <v>1.15273775216138</v>
      </c>
      <c r="AB9" s="83">
        <v>1.14942528735632</v>
      </c>
      <c r="AC9" s="83">
        <v>0.86455331412103797</v>
      </c>
      <c r="AD9" s="83">
        <v>1.15606936416185</v>
      </c>
      <c r="AE9" s="83">
        <v>0.86206896551724099</v>
      </c>
      <c r="AF9" s="83">
        <v>0.28818443804034599</v>
      </c>
      <c r="AG9" s="83">
        <v>0.54644808743169404</v>
      </c>
      <c r="AH9" s="83">
        <v>0.25062656641603998</v>
      </c>
      <c r="AI9" s="83">
        <v>0.51150895140664998</v>
      </c>
      <c r="AJ9" s="83">
        <v>0.50251256281406997</v>
      </c>
      <c r="AK9" s="83">
        <v>0.49875311720698301</v>
      </c>
      <c r="AL9" s="83">
        <v>0.49504950495049499</v>
      </c>
      <c r="AM9" s="83">
        <v>0.49504950495049499</v>
      </c>
      <c r="AN9" s="83">
        <v>0.49627791563275397</v>
      </c>
    </row>
    <row r="10" spans="1:40" ht="15.75" thickBot="1">
      <c r="A10" s="8" t="s">
        <v>241</v>
      </c>
      <c r="B10" s="7" t="s">
        <v>242</v>
      </c>
      <c r="C10" s="83">
        <v>65.579710144927503</v>
      </c>
      <c r="D10" s="83">
        <v>66.304347826086996</v>
      </c>
      <c r="E10" s="83">
        <v>88</v>
      </c>
      <c r="F10" s="83">
        <v>90.252707581227398</v>
      </c>
      <c r="G10" s="83">
        <v>88.150289017340995</v>
      </c>
      <c r="H10" s="83">
        <v>65.706051873198803</v>
      </c>
      <c r="I10" s="83">
        <v>72.413793103448299</v>
      </c>
      <c r="J10" s="83">
        <v>70.317002881844402</v>
      </c>
      <c r="K10" s="83">
        <v>87.283236994219706</v>
      </c>
      <c r="L10" s="83">
        <v>87.356321839080493</v>
      </c>
      <c r="M10" s="83">
        <v>84.438040345821307</v>
      </c>
      <c r="N10" s="83">
        <v>85.245901639344297</v>
      </c>
      <c r="O10" s="83">
        <v>82.957393483709296</v>
      </c>
      <c r="P10" s="83">
        <v>82.864450127877305</v>
      </c>
      <c r="Q10" s="83">
        <v>83.668341708542698</v>
      </c>
      <c r="R10" s="83">
        <v>86.284289276807996</v>
      </c>
      <c r="S10" s="83">
        <v>80.198019801980195</v>
      </c>
      <c r="T10" s="83">
        <v>84.653465346534603</v>
      </c>
      <c r="U10" s="83">
        <v>90.074441687344901</v>
      </c>
      <c r="V10" s="83">
        <v>7.9710144927536204</v>
      </c>
      <c r="W10" s="83">
        <v>8.3333333333333304</v>
      </c>
      <c r="X10" s="83">
        <v>6.5454545454545503</v>
      </c>
      <c r="Y10" s="83">
        <v>7.5812274368230996</v>
      </c>
      <c r="Z10" s="83">
        <v>8.0924855491329506</v>
      </c>
      <c r="AA10" s="83">
        <v>7.7809798270893404</v>
      </c>
      <c r="AB10" s="83">
        <v>8.0459770114942497</v>
      </c>
      <c r="AC10" s="83">
        <v>6.9164265129683002</v>
      </c>
      <c r="AD10" s="83">
        <v>7.5144508670520196</v>
      </c>
      <c r="AE10" s="83">
        <v>6.3218390804597702</v>
      </c>
      <c r="AF10" s="83">
        <v>6.34005763688761</v>
      </c>
      <c r="AG10" s="83">
        <v>6.5573770491803298</v>
      </c>
      <c r="AH10" s="83">
        <v>5.0125313283208</v>
      </c>
      <c r="AI10" s="83">
        <v>6.6496163682864502</v>
      </c>
      <c r="AJ10" s="83">
        <v>7.0351758793969896</v>
      </c>
      <c r="AK10" s="83">
        <v>5.9850374064837899</v>
      </c>
      <c r="AL10" s="83">
        <v>7.4257425742574297</v>
      </c>
      <c r="AM10" s="83">
        <v>7.4257425742574297</v>
      </c>
      <c r="AN10" s="83">
        <v>7.6923076923076898</v>
      </c>
    </row>
    <row r="11" spans="1:40" ht="15.75" thickBot="1">
      <c r="A11" s="8" t="s">
        <v>243</v>
      </c>
      <c r="B11" s="7" t="s">
        <v>244</v>
      </c>
      <c r="C11" s="83">
        <v>64.130434782608702</v>
      </c>
      <c r="D11" s="83">
        <v>65.579710144927503</v>
      </c>
      <c r="E11" s="83">
        <v>96.727272727272705</v>
      </c>
      <c r="F11" s="83">
        <v>83.3935018050541</v>
      </c>
      <c r="G11" s="83">
        <v>90.173410404624306</v>
      </c>
      <c r="H11" s="83">
        <v>82.420749279538896</v>
      </c>
      <c r="I11" s="83">
        <v>86.2068965517241</v>
      </c>
      <c r="J11" s="83">
        <v>93.948126801152696</v>
      </c>
      <c r="K11" s="83">
        <v>93.063583815028906</v>
      </c>
      <c r="L11" s="83">
        <v>93.103448275862107</v>
      </c>
      <c r="M11" s="83">
        <v>93.0835734870317</v>
      </c>
      <c r="N11" s="83">
        <v>93.715846994535497</v>
      </c>
      <c r="O11" s="83">
        <v>93.994778067885093</v>
      </c>
      <c r="P11" s="83">
        <v>94.133333333333297</v>
      </c>
      <c r="Q11" s="83">
        <v>95.027624309392294</v>
      </c>
      <c r="R11" s="83">
        <v>94.246575342465803</v>
      </c>
      <c r="S11" s="83">
        <v>95.544554455445507</v>
      </c>
      <c r="T11" s="83">
        <v>95.544554455445507</v>
      </c>
      <c r="U11" s="83">
        <v>96.774193548387103</v>
      </c>
      <c r="V11" s="83">
        <v>1.4492753623188399</v>
      </c>
      <c r="W11" s="83">
        <v>1.4492753623188399</v>
      </c>
      <c r="X11" s="83">
        <v>1.4545454545454499</v>
      </c>
      <c r="Y11" s="83">
        <v>4.3321299638989199</v>
      </c>
      <c r="Z11" s="83">
        <v>3.1791907514450899</v>
      </c>
      <c r="AA11" s="83">
        <v>2.8818443804034599</v>
      </c>
      <c r="AB11" s="83">
        <v>2.8735632183908</v>
      </c>
      <c r="AC11" s="83">
        <v>2.3054755043227702</v>
      </c>
      <c r="AD11" s="83">
        <v>2.3121387283237</v>
      </c>
      <c r="AE11" s="83">
        <v>2.29885057471264</v>
      </c>
      <c r="AF11" s="83">
        <v>2.3054755043227702</v>
      </c>
      <c r="AG11" s="83">
        <v>2.4590163934426199</v>
      </c>
      <c r="AH11" s="83">
        <v>2.0887728459530002</v>
      </c>
      <c r="AI11" s="83">
        <v>2.4</v>
      </c>
      <c r="AJ11" s="83">
        <v>2.7624309392265198</v>
      </c>
      <c r="AK11" s="83">
        <v>2.1917808219178099</v>
      </c>
      <c r="AL11" s="83">
        <v>1.98019801980198</v>
      </c>
      <c r="AM11" s="83">
        <v>1.48514851485149</v>
      </c>
      <c r="AN11" s="83">
        <v>1.48883374689826</v>
      </c>
    </row>
    <row r="12" spans="1:40" ht="15.75" thickBot="1">
      <c r="A12" s="8" t="s">
        <v>245</v>
      </c>
      <c r="B12" s="7" t="s">
        <v>246</v>
      </c>
      <c r="C12" s="83">
        <v>68.478260869565204</v>
      </c>
      <c r="D12" s="83">
        <v>66.6666666666667</v>
      </c>
      <c r="E12" s="83">
        <v>64.727272727272705</v>
      </c>
      <c r="F12" s="83">
        <v>73.285198555956697</v>
      </c>
      <c r="G12" s="83">
        <v>68.497109826589593</v>
      </c>
      <c r="H12" s="83">
        <v>18.731988472622501</v>
      </c>
      <c r="I12" s="83">
        <v>20.689655172413801</v>
      </c>
      <c r="J12" s="83">
        <v>21.037463976945201</v>
      </c>
      <c r="K12" s="83">
        <v>57.225433526011599</v>
      </c>
      <c r="L12" s="83">
        <v>52.298850574712603</v>
      </c>
      <c r="M12" s="83">
        <v>57.060518731988502</v>
      </c>
      <c r="N12" s="83">
        <v>60.928961748633903</v>
      </c>
      <c r="O12" s="83">
        <v>66.6666666666667</v>
      </c>
      <c r="P12" s="83">
        <v>65.473145780051198</v>
      </c>
      <c r="Q12" s="83">
        <v>67.8391959798995</v>
      </c>
      <c r="R12" s="83">
        <v>65.087281795511203</v>
      </c>
      <c r="S12" s="83">
        <v>54.2079207920792</v>
      </c>
      <c r="T12" s="83">
        <v>56.435643564356397</v>
      </c>
      <c r="U12" s="83">
        <v>73.200992555831306</v>
      </c>
      <c r="V12" s="83">
        <v>2.8985507246376798</v>
      </c>
      <c r="W12" s="83">
        <v>2.5362318840579698</v>
      </c>
      <c r="X12" s="83">
        <v>2.1818181818181799</v>
      </c>
      <c r="Y12" s="83">
        <v>2.16606498194946</v>
      </c>
      <c r="Z12" s="83">
        <v>1.15606936416185</v>
      </c>
      <c r="AA12" s="83">
        <v>4.6109510086455296</v>
      </c>
      <c r="AB12" s="83">
        <v>2.29885057471264</v>
      </c>
      <c r="AC12" s="83">
        <v>1.7291066282420799</v>
      </c>
      <c r="AD12" s="83">
        <v>1.7341040462427699</v>
      </c>
      <c r="AE12" s="83">
        <v>1.14942528735632</v>
      </c>
      <c r="AF12" s="83">
        <v>1.44092219020173</v>
      </c>
      <c r="AG12" s="83">
        <v>1.63934426229508</v>
      </c>
      <c r="AH12" s="83">
        <v>1.7543859649122799</v>
      </c>
      <c r="AI12" s="83">
        <v>1.5345268542199499</v>
      </c>
      <c r="AJ12" s="83">
        <v>1.7587939698492501</v>
      </c>
      <c r="AK12" s="83">
        <v>1.7456359102244401</v>
      </c>
      <c r="AL12" s="83">
        <v>1.2376237623762401</v>
      </c>
      <c r="AM12" s="83">
        <v>0.99009900990098998</v>
      </c>
      <c r="AN12" s="83">
        <v>1.7369727047146399</v>
      </c>
    </row>
    <row r="13" spans="1:40" ht="15.75" thickBot="1">
      <c r="A13" s="8" t="s">
        <v>247</v>
      </c>
      <c r="B13" s="7" t="s">
        <v>248</v>
      </c>
      <c r="C13" s="83">
        <v>85.869565217391298</v>
      </c>
      <c r="D13" s="83">
        <v>84.7826086956522</v>
      </c>
      <c r="E13" s="83">
        <v>84</v>
      </c>
      <c r="F13" s="83">
        <v>83.032490974729299</v>
      </c>
      <c r="G13" s="83">
        <v>84.971098265896003</v>
      </c>
      <c r="H13" s="83">
        <v>68.299711815562006</v>
      </c>
      <c r="I13" s="83">
        <v>72.413793103448299</v>
      </c>
      <c r="J13" s="83">
        <v>80.979827089337206</v>
      </c>
      <c r="K13" s="83">
        <v>97.1098265895954</v>
      </c>
      <c r="L13" s="83">
        <v>97.1264367816092</v>
      </c>
      <c r="M13" s="83">
        <v>96.829971181556203</v>
      </c>
      <c r="N13" s="83">
        <v>96.721311475409806</v>
      </c>
      <c r="O13" s="83">
        <v>98.4962406015038</v>
      </c>
      <c r="P13" s="83">
        <v>96.930946291560105</v>
      </c>
      <c r="Q13" s="83">
        <v>98.492462311557802</v>
      </c>
      <c r="R13" s="83">
        <v>97.755610972568604</v>
      </c>
      <c r="S13" s="83">
        <v>97.029702970296995</v>
      </c>
      <c r="T13" s="83">
        <v>98.019801980197997</v>
      </c>
      <c r="U13" s="83">
        <v>97.766749379652595</v>
      </c>
      <c r="V13" s="83">
        <v>0.72463768115941996</v>
      </c>
      <c r="W13" s="83">
        <v>0</v>
      </c>
      <c r="X13" s="83">
        <v>0.72727272727272696</v>
      </c>
      <c r="Y13" s="83">
        <v>0.36101083032490999</v>
      </c>
      <c r="Z13" s="83">
        <v>1.7341040462427699</v>
      </c>
      <c r="AA13" s="83">
        <v>1.15273775216138</v>
      </c>
      <c r="AB13" s="83">
        <v>1.72413793103448</v>
      </c>
      <c r="AC13" s="83">
        <v>0.86455331412103797</v>
      </c>
      <c r="AD13" s="83">
        <v>0.57803468208092501</v>
      </c>
      <c r="AE13" s="83">
        <v>0.57471264367816099</v>
      </c>
      <c r="AF13" s="83">
        <v>0.57636887608069198</v>
      </c>
      <c r="AG13" s="83">
        <v>0.81967213114754101</v>
      </c>
      <c r="AH13" s="83">
        <v>1.0025062656641599</v>
      </c>
      <c r="AI13" s="83">
        <v>0.76726342710997397</v>
      </c>
      <c r="AJ13" s="83">
        <v>0.75376884422110502</v>
      </c>
      <c r="AK13" s="83">
        <v>0.99750623441396502</v>
      </c>
      <c r="AL13" s="83">
        <v>0.99009900990098998</v>
      </c>
      <c r="AM13" s="83">
        <v>0.99009900990098998</v>
      </c>
      <c r="AN13" s="83">
        <v>0.99255583126550895</v>
      </c>
    </row>
    <row r="14" spans="1:40" ht="15.75" thickBot="1">
      <c r="A14" s="8" t="s">
        <v>249</v>
      </c>
      <c r="B14" s="7" t="s">
        <v>250</v>
      </c>
      <c r="C14" s="83">
        <v>97.101449275362299</v>
      </c>
      <c r="D14" s="83">
        <v>93.478260869565204</v>
      </c>
      <c r="E14" s="83">
        <v>94.181818181818201</v>
      </c>
      <c r="F14" s="83">
        <v>97.833935018050497</v>
      </c>
      <c r="G14" s="83">
        <v>96.531791907514403</v>
      </c>
      <c r="H14" s="83">
        <v>91.9308357348703</v>
      </c>
      <c r="I14" s="83">
        <v>97.701149425287397</v>
      </c>
      <c r="J14" s="83">
        <v>98.559077809798296</v>
      </c>
      <c r="K14" s="83">
        <v>97.687861271676297</v>
      </c>
      <c r="L14" s="83">
        <v>98.275862068965495</v>
      </c>
      <c r="M14" s="83">
        <v>98.270893371757893</v>
      </c>
      <c r="N14" s="83">
        <v>98.360655737704903</v>
      </c>
      <c r="O14" s="83">
        <v>97.744360902255593</v>
      </c>
      <c r="P14" s="83">
        <v>98.465473145780095</v>
      </c>
      <c r="Q14" s="83">
        <v>98.743718592964797</v>
      </c>
      <c r="R14" s="83">
        <v>99.002493765585996</v>
      </c>
      <c r="S14" s="83">
        <v>98.762376237623798</v>
      </c>
      <c r="T14" s="83">
        <v>99.009900990098998</v>
      </c>
      <c r="U14" s="83">
        <v>98.263027295285397</v>
      </c>
      <c r="V14" s="83">
        <v>0.36231884057970998</v>
      </c>
      <c r="W14" s="83">
        <v>0</v>
      </c>
      <c r="X14" s="83">
        <v>0.72727272727272696</v>
      </c>
      <c r="Y14" s="83">
        <v>1.08303249097473</v>
      </c>
      <c r="Z14" s="83">
        <v>0.86705202312138696</v>
      </c>
      <c r="AA14" s="83">
        <v>1.44092219020173</v>
      </c>
      <c r="AB14" s="83">
        <v>0.57471264367816099</v>
      </c>
      <c r="AC14" s="83">
        <v>0.28818443804034599</v>
      </c>
      <c r="AD14" s="83">
        <v>1.7341040462427699</v>
      </c>
      <c r="AE14" s="83">
        <v>0</v>
      </c>
      <c r="AF14" s="83">
        <v>0</v>
      </c>
      <c r="AG14" s="83">
        <v>0.27322404371584702</v>
      </c>
      <c r="AH14" s="83">
        <v>0.25062656641603998</v>
      </c>
      <c r="AI14" s="83">
        <v>0.25575447570332499</v>
      </c>
      <c r="AJ14" s="83">
        <v>0.25125628140703499</v>
      </c>
      <c r="AK14" s="83">
        <v>0.49875311720698301</v>
      </c>
      <c r="AL14" s="83">
        <v>0.49504950495049499</v>
      </c>
      <c r="AM14" s="83">
        <v>0.49504950495049499</v>
      </c>
      <c r="AN14" s="83">
        <v>0.49627791563275397</v>
      </c>
    </row>
    <row r="15" spans="1:40" ht="15.75" thickBot="1">
      <c r="A15" s="8" t="s">
        <v>251</v>
      </c>
      <c r="B15" s="7" t="s">
        <v>252</v>
      </c>
      <c r="C15" s="83">
        <v>53.985507246376798</v>
      </c>
      <c r="D15" s="83">
        <v>63.405797101449302</v>
      </c>
      <c r="E15" s="83">
        <v>60</v>
      </c>
      <c r="F15" s="83">
        <v>57.761732851985599</v>
      </c>
      <c r="G15" s="83">
        <v>46.242774566473997</v>
      </c>
      <c r="H15" s="83">
        <v>61.095100864553302</v>
      </c>
      <c r="I15" s="83">
        <v>67.816091954022994</v>
      </c>
      <c r="J15" s="83">
        <v>43.227665706051901</v>
      </c>
      <c r="K15" s="83">
        <v>49.132947976878597</v>
      </c>
      <c r="L15" s="83">
        <v>51.149425287356301</v>
      </c>
      <c r="M15" s="83">
        <v>44.956772334294001</v>
      </c>
      <c r="N15" s="83">
        <v>28.415300546448101</v>
      </c>
      <c r="O15" s="83">
        <v>26.817042606516299</v>
      </c>
      <c r="P15" s="83">
        <v>36.828644501278802</v>
      </c>
      <c r="Q15" s="83">
        <v>14.8241206030151</v>
      </c>
      <c r="R15" s="83">
        <v>24.1895261845387</v>
      </c>
      <c r="S15" s="83">
        <v>17.079207920792101</v>
      </c>
      <c r="T15" s="83">
        <v>24.1895261845387</v>
      </c>
      <c r="U15" s="83">
        <v>21.091811414392101</v>
      </c>
      <c r="V15" s="83">
        <v>3.6231884057971002</v>
      </c>
      <c r="W15" s="83">
        <v>3.6231884057971002</v>
      </c>
      <c r="X15" s="83">
        <v>3.2727272727272698</v>
      </c>
      <c r="Y15" s="83">
        <v>3.6101083032490999</v>
      </c>
      <c r="Z15" s="83">
        <v>6.0693641618497098</v>
      </c>
      <c r="AA15" s="83">
        <v>4.8991354466858796</v>
      </c>
      <c r="AB15" s="83">
        <v>3.4482758620689702</v>
      </c>
      <c r="AC15" s="83">
        <v>6.05187319884726</v>
      </c>
      <c r="AD15" s="83">
        <v>4.6242774566474001</v>
      </c>
      <c r="AE15" s="83">
        <v>4.8850574712643704</v>
      </c>
      <c r="AF15" s="83">
        <v>3.1700288184438001</v>
      </c>
      <c r="AG15" s="83">
        <v>4.6448087431694001</v>
      </c>
      <c r="AH15" s="83">
        <v>5.2631578947368398</v>
      </c>
      <c r="AI15" s="83">
        <v>2.8132992327365698</v>
      </c>
      <c r="AJ15" s="83">
        <v>5.7788944723618103</v>
      </c>
      <c r="AK15" s="83">
        <v>5.7356608478803004</v>
      </c>
      <c r="AL15" s="83">
        <v>3.71287128712871</v>
      </c>
      <c r="AM15" s="83">
        <v>4.4887780548628404</v>
      </c>
      <c r="AN15" s="83">
        <v>6.4516129032258096</v>
      </c>
    </row>
    <row r="16" spans="1:40" ht="15.75" thickBot="1">
      <c r="A16" s="8" t="s">
        <v>253</v>
      </c>
      <c r="B16" s="7" t="s">
        <v>254</v>
      </c>
      <c r="C16" s="83">
        <v>10.869565217391299</v>
      </c>
      <c r="D16" s="83">
        <v>5.0724637681159397</v>
      </c>
      <c r="E16" s="83">
        <v>41.454545454545503</v>
      </c>
      <c r="F16" s="83">
        <v>32.129963898916998</v>
      </c>
      <c r="G16" s="83">
        <v>47.1098265895954</v>
      </c>
      <c r="H16" s="83">
        <v>25.936599423631101</v>
      </c>
      <c r="I16" s="83">
        <v>28.735632183907999</v>
      </c>
      <c r="J16" s="83">
        <v>31.988472622478401</v>
      </c>
      <c r="K16" s="83">
        <v>39.306358381502903</v>
      </c>
      <c r="L16" s="83">
        <v>32.471264367816097</v>
      </c>
      <c r="M16" s="83">
        <v>38.904899135446698</v>
      </c>
      <c r="N16" s="83">
        <v>41.256830601092901</v>
      </c>
      <c r="O16" s="83">
        <v>40.469973890339404</v>
      </c>
      <c r="P16" s="83">
        <v>46.933333333333302</v>
      </c>
      <c r="Q16" s="83">
        <v>40.201005025125603</v>
      </c>
      <c r="R16" s="83">
        <v>37.1571072319202</v>
      </c>
      <c r="S16" s="83">
        <v>31.930693069306901</v>
      </c>
      <c r="T16" s="83">
        <v>21.446384039900199</v>
      </c>
      <c r="U16" s="83">
        <v>44.665012406947902</v>
      </c>
      <c r="V16" s="83">
        <v>3.6231884057971002</v>
      </c>
      <c r="W16" s="83">
        <v>1.4492753623188399</v>
      </c>
      <c r="X16" s="83">
        <v>1.0909090909090899</v>
      </c>
      <c r="Y16" s="83">
        <v>2.8880866425992799</v>
      </c>
      <c r="Z16" s="83">
        <v>2.0231213872832399</v>
      </c>
      <c r="AA16" s="83">
        <v>4.0345821325648403</v>
      </c>
      <c r="AB16" s="83">
        <v>2.29885057471264</v>
      </c>
      <c r="AC16" s="83">
        <v>1.15273775216138</v>
      </c>
      <c r="AD16" s="83">
        <v>2.8901734104046199</v>
      </c>
      <c r="AE16" s="83">
        <v>2.8735632183908</v>
      </c>
      <c r="AF16" s="83">
        <v>1.7291066282420799</v>
      </c>
      <c r="AG16" s="83">
        <v>3.0054644808743198</v>
      </c>
      <c r="AH16" s="83">
        <v>1.30548302872063</v>
      </c>
      <c r="AI16" s="83">
        <v>1.3333333333333299</v>
      </c>
      <c r="AJ16" s="83">
        <v>2.0100502512562799</v>
      </c>
      <c r="AK16" s="83">
        <v>1.99501246882793</v>
      </c>
      <c r="AL16" s="83">
        <v>1.98019801980198</v>
      </c>
      <c r="AM16" s="83">
        <v>2.2443890274314202</v>
      </c>
      <c r="AN16" s="83">
        <v>3.4739454094292799</v>
      </c>
    </row>
    <row r="17" spans="1:42" ht="15.75" thickBot="1">
      <c r="A17" s="8" t="s">
        <v>891</v>
      </c>
      <c r="B17" s="7" t="s">
        <v>885</v>
      </c>
      <c r="C17" s="83">
        <v>68.478260869565204</v>
      </c>
      <c r="D17" s="83">
        <v>65.942028985507207</v>
      </c>
      <c r="E17" s="83">
        <v>74.545454545454604</v>
      </c>
      <c r="F17" s="83">
        <v>74.007220216606498</v>
      </c>
      <c r="G17" s="83">
        <v>68.786127167630099</v>
      </c>
      <c r="H17" s="83">
        <v>55.043227665705999</v>
      </c>
      <c r="I17" s="83">
        <v>59.195402298850603</v>
      </c>
      <c r="J17" s="83">
        <v>57.925072046109499</v>
      </c>
      <c r="K17" s="83">
        <v>50.867052023121403</v>
      </c>
      <c r="L17" s="83">
        <v>53.160919540229898</v>
      </c>
      <c r="M17" s="83">
        <v>51.585014409221898</v>
      </c>
      <c r="N17" s="83">
        <v>50.546448087431699</v>
      </c>
      <c r="O17" s="83">
        <v>57.180156657963401</v>
      </c>
      <c r="P17" s="83">
        <v>58.933333333333302</v>
      </c>
      <c r="Q17" s="83">
        <v>58.040201005025096</v>
      </c>
      <c r="R17" s="83">
        <v>59.6009975062344</v>
      </c>
      <c r="S17" s="83">
        <v>54.950495049505001</v>
      </c>
      <c r="T17" s="83">
        <v>40.983606557377101</v>
      </c>
      <c r="U17" s="83">
        <v>39.2059553349876</v>
      </c>
      <c r="V17" s="83">
        <v>6.8840579710144896</v>
      </c>
      <c r="W17" s="83">
        <v>5.4347826086956497</v>
      </c>
      <c r="X17" s="83">
        <v>5.0909090909090899</v>
      </c>
      <c r="Y17" s="83">
        <v>3.9711191335740099</v>
      </c>
      <c r="Z17" s="83">
        <v>10.6936416184971</v>
      </c>
      <c r="AA17" s="83">
        <v>18.731988472622501</v>
      </c>
      <c r="AB17" s="83">
        <v>14.9425287356322</v>
      </c>
      <c r="AC17" s="83">
        <v>17.867435158501401</v>
      </c>
      <c r="AD17" s="83">
        <v>32.369942196531802</v>
      </c>
      <c r="AE17" s="83">
        <v>27.0114942528736</v>
      </c>
      <c r="AF17" s="83">
        <v>27.089337175792501</v>
      </c>
      <c r="AG17" s="83">
        <v>28.142076502732198</v>
      </c>
      <c r="AH17" s="83">
        <v>25.848563968668401</v>
      </c>
      <c r="AI17" s="83">
        <v>25.6</v>
      </c>
      <c r="AJ17" s="83">
        <v>28.643216080401999</v>
      </c>
      <c r="AK17" s="83">
        <v>26.932668329177101</v>
      </c>
      <c r="AL17" s="83">
        <v>26.237623762376199</v>
      </c>
      <c r="AM17" s="83">
        <v>35.409836065573799</v>
      </c>
      <c r="AN17" s="83">
        <v>28.5359801488834</v>
      </c>
    </row>
    <row r="18" spans="1:42" ht="15.75" thickBot="1">
      <c r="A18" s="8" t="s">
        <v>886</v>
      </c>
      <c r="B18" s="7" t="s">
        <v>887</v>
      </c>
      <c r="C18" s="83">
        <v>68.478260869565204</v>
      </c>
      <c r="D18" s="83">
        <v>65.942028985507207</v>
      </c>
      <c r="E18" s="83">
        <v>74.545454545454604</v>
      </c>
      <c r="F18" s="83">
        <v>74.007220216606498</v>
      </c>
      <c r="G18" s="83">
        <v>68.786127167630099</v>
      </c>
      <c r="H18" s="83">
        <v>55.043227665705999</v>
      </c>
      <c r="I18" s="83">
        <v>59.195402298850603</v>
      </c>
      <c r="J18" s="83">
        <v>57.925072046109499</v>
      </c>
      <c r="K18" s="83">
        <v>50.867052023121403</v>
      </c>
      <c r="L18" s="83">
        <v>53.160919540229898</v>
      </c>
      <c r="M18" s="83">
        <v>51.585014409221898</v>
      </c>
      <c r="N18" s="83">
        <v>50.546448087431699</v>
      </c>
      <c r="O18" s="83">
        <v>57.180156657963401</v>
      </c>
      <c r="P18" s="83">
        <v>58.933333333333302</v>
      </c>
      <c r="Q18" s="83">
        <v>58.040201005025096</v>
      </c>
      <c r="R18" s="83">
        <v>59.6009975062344</v>
      </c>
      <c r="S18" s="83">
        <v>54.950495049505001</v>
      </c>
      <c r="T18" s="83">
        <v>40.983606557377101</v>
      </c>
      <c r="U18" s="83">
        <v>39.2059553349876</v>
      </c>
      <c r="V18" s="83">
        <v>1.8115942028985501</v>
      </c>
      <c r="W18" s="83">
        <v>0.72463768115941996</v>
      </c>
      <c r="X18" s="83">
        <v>0.36363636363636398</v>
      </c>
      <c r="Y18" s="83">
        <v>0.72202166064981999</v>
      </c>
      <c r="Z18" s="83">
        <v>4.04624277456647</v>
      </c>
      <c r="AA18" s="83">
        <v>8.3573487031700306</v>
      </c>
      <c r="AB18" s="83">
        <v>8.6206896551724093</v>
      </c>
      <c r="AC18" s="83">
        <v>7.7809798270893404</v>
      </c>
      <c r="AD18" s="83">
        <v>20.8092485549133</v>
      </c>
      <c r="AE18" s="83">
        <v>16.091954022988499</v>
      </c>
      <c r="AF18" s="83">
        <v>15.850144092219001</v>
      </c>
      <c r="AG18" s="83">
        <v>17.759562841530101</v>
      </c>
      <c r="AH18" s="83">
        <v>14.621409921671001</v>
      </c>
      <c r="AI18" s="83">
        <v>14.133333333333301</v>
      </c>
      <c r="AJ18" s="83">
        <v>17.8391959798995</v>
      </c>
      <c r="AK18" s="83">
        <v>16.458852867830402</v>
      </c>
      <c r="AL18" s="83">
        <v>16.5841584158416</v>
      </c>
      <c r="AM18" s="83">
        <v>22.2950819672131</v>
      </c>
      <c r="AN18" s="83">
        <v>20.099255583126599</v>
      </c>
    </row>
    <row r="19" spans="1:42" ht="15" customHeight="1">
      <c r="A19" s="396" t="s">
        <v>897</v>
      </c>
      <c r="B19" s="394"/>
      <c r="C19" s="394"/>
      <c r="D19" s="394"/>
      <c r="E19" s="394"/>
      <c r="F19" s="394"/>
      <c r="G19" s="394"/>
      <c r="H19" s="394"/>
      <c r="I19" s="394"/>
      <c r="J19" s="394"/>
      <c r="K19" s="394"/>
      <c r="L19" s="394"/>
      <c r="M19" s="394"/>
      <c r="N19" s="394"/>
      <c r="O19" s="394"/>
      <c r="P19" s="394"/>
      <c r="Q19" s="394"/>
      <c r="R19" s="394"/>
      <c r="S19" s="394"/>
      <c r="T19" s="394"/>
      <c r="U19" s="394"/>
      <c r="V19" s="394"/>
      <c r="W19" s="394"/>
      <c r="X19" s="394"/>
      <c r="Y19" s="394"/>
      <c r="Z19" s="394"/>
      <c r="AA19" s="394"/>
      <c r="AB19" s="394"/>
      <c r="AC19" s="394"/>
      <c r="AD19" s="394"/>
      <c r="AE19" s="394"/>
      <c r="AF19" s="394"/>
      <c r="AG19" s="394"/>
      <c r="AH19" s="394"/>
      <c r="AI19" s="394"/>
      <c r="AJ19" s="394"/>
      <c r="AK19" s="394"/>
      <c r="AL19" s="394"/>
    </row>
    <row r="20" spans="1:42" ht="27" customHeight="1">
      <c r="A20" s="395" t="s">
        <v>255</v>
      </c>
      <c r="B20" s="303"/>
      <c r="C20" s="303"/>
      <c r="D20" s="303"/>
      <c r="E20" s="303"/>
      <c r="F20" s="303"/>
      <c r="G20" s="303"/>
      <c r="H20" s="303"/>
      <c r="I20" s="303"/>
      <c r="J20" s="303"/>
      <c r="K20" s="303"/>
      <c r="L20" s="303"/>
      <c r="M20" s="303"/>
      <c r="N20" s="303"/>
      <c r="O20" s="303"/>
      <c r="P20" s="303"/>
      <c r="Q20" s="303"/>
      <c r="R20" s="303"/>
      <c r="S20" s="303"/>
      <c r="T20" s="303"/>
      <c r="U20" s="303"/>
      <c r="V20" s="303"/>
      <c r="W20" s="303"/>
      <c r="X20" s="303"/>
      <c r="Y20" s="303"/>
      <c r="Z20" s="303"/>
      <c r="AA20" s="303"/>
      <c r="AB20" s="303"/>
      <c r="AC20" s="303"/>
      <c r="AD20" s="303"/>
      <c r="AE20" s="303"/>
      <c r="AF20" s="303"/>
      <c r="AG20" s="303"/>
      <c r="AH20" s="303"/>
      <c r="AI20" s="303"/>
      <c r="AJ20" s="303"/>
      <c r="AK20" s="303"/>
      <c r="AL20" s="303"/>
    </row>
    <row r="21" spans="1:42" ht="15" customHeight="1">
      <c r="A21" s="395" t="s">
        <v>888</v>
      </c>
      <c r="B21" s="298"/>
      <c r="C21" s="298"/>
      <c r="D21" s="298"/>
      <c r="E21" s="298"/>
      <c r="F21" s="298"/>
      <c r="G21" s="298"/>
      <c r="H21" s="298"/>
      <c r="I21" s="298"/>
      <c r="J21" s="298"/>
      <c r="K21" s="298"/>
      <c r="L21" s="298"/>
      <c r="M21" s="298"/>
      <c r="N21" s="298"/>
      <c r="O21" s="298"/>
      <c r="P21" s="298"/>
      <c r="Q21" s="298"/>
      <c r="R21" s="298"/>
      <c r="S21" s="298"/>
      <c r="T21" s="298"/>
      <c r="U21" s="298"/>
      <c r="V21" s="298"/>
      <c r="W21" s="298"/>
      <c r="X21" s="298"/>
      <c r="Y21" s="298"/>
      <c r="Z21" s="298"/>
      <c r="AA21" s="298"/>
      <c r="AB21" s="298"/>
      <c r="AC21" s="298"/>
      <c r="AD21" s="298"/>
      <c r="AE21" s="298"/>
      <c r="AF21" s="298"/>
      <c r="AG21" s="298"/>
      <c r="AH21" s="298"/>
      <c r="AI21" s="298"/>
      <c r="AJ21" s="298"/>
      <c r="AK21" s="298"/>
      <c r="AL21" s="298"/>
      <c r="AM21" s="13"/>
      <c r="AN21" s="13"/>
      <c r="AO21" s="13"/>
      <c r="AP21" s="13"/>
    </row>
    <row r="22" spans="1:42" ht="15" customHeight="1">
      <c r="A22" s="395" t="s">
        <v>889</v>
      </c>
      <c r="B22" s="298"/>
      <c r="C22" s="298"/>
      <c r="D22" s="298"/>
      <c r="E22" s="298"/>
      <c r="F22" s="298"/>
      <c r="G22" s="298"/>
      <c r="H22" s="298"/>
      <c r="I22" s="298"/>
      <c r="J22" s="298"/>
      <c r="K22" s="298"/>
      <c r="L22" s="298"/>
      <c r="M22" s="298"/>
      <c r="N22" s="298"/>
      <c r="O22" s="298"/>
      <c r="P22" s="298"/>
      <c r="Q22" s="298"/>
      <c r="R22" s="298"/>
      <c r="S22" s="298"/>
      <c r="T22" s="298"/>
      <c r="U22" s="298"/>
      <c r="V22" s="298"/>
      <c r="W22" s="298"/>
      <c r="X22" s="298"/>
      <c r="Y22" s="298"/>
      <c r="Z22" s="298"/>
      <c r="AA22" s="298"/>
      <c r="AB22" s="298"/>
      <c r="AC22" s="298"/>
      <c r="AD22" s="298"/>
      <c r="AE22" s="298"/>
      <c r="AF22" s="298"/>
      <c r="AG22" s="298"/>
      <c r="AH22" s="298"/>
      <c r="AI22" s="298"/>
      <c r="AJ22" s="298"/>
      <c r="AK22" s="298"/>
      <c r="AL22" s="298"/>
      <c r="AM22" s="13"/>
      <c r="AN22" s="13"/>
      <c r="AO22" s="13"/>
      <c r="AP22" s="13"/>
    </row>
    <row r="23" spans="1:42" ht="15" customHeight="1">
      <c r="A23" s="395" t="s">
        <v>890</v>
      </c>
      <c r="B23" s="298"/>
      <c r="C23" s="298"/>
      <c r="D23" s="298"/>
      <c r="E23" s="298"/>
      <c r="F23" s="298"/>
      <c r="G23" s="298"/>
      <c r="H23" s="298"/>
      <c r="I23" s="298"/>
      <c r="J23" s="298"/>
      <c r="K23" s="298"/>
      <c r="L23" s="298"/>
      <c r="M23" s="298"/>
      <c r="N23" s="298"/>
      <c r="O23" s="298"/>
      <c r="P23" s="298"/>
      <c r="Q23" s="298"/>
      <c r="R23" s="298"/>
      <c r="S23" s="298"/>
      <c r="T23" s="298"/>
      <c r="U23" s="298"/>
      <c r="V23" s="298"/>
      <c r="W23" s="298"/>
      <c r="X23" s="298"/>
      <c r="Y23" s="298"/>
      <c r="Z23" s="298"/>
      <c r="AA23" s="298"/>
      <c r="AB23" s="298"/>
      <c r="AC23" s="298"/>
      <c r="AD23" s="298"/>
      <c r="AE23" s="298"/>
      <c r="AF23" s="298"/>
      <c r="AG23" s="298"/>
      <c r="AH23" s="298"/>
      <c r="AI23" s="298"/>
      <c r="AJ23" s="298"/>
      <c r="AK23" s="298"/>
      <c r="AL23" s="298"/>
      <c r="AM23" s="13"/>
      <c r="AN23" s="13"/>
      <c r="AO23" s="13"/>
      <c r="AP23" s="13"/>
    </row>
    <row r="24" spans="1:42">
      <c r="A24" s="23" t="s">
        <v>1103</v>
      </c>
    </row>
    <row r="25" spans="1:42">
      <c r="A25" s="23" t="s">
        <v>10</v>
      </c>
    </row>
    <row r="26" spans="1:42">
      <c r="AE26" s="35"/>
    </row>
  </sheetData>
  <mergeCells count="10">
    <mergeCell ref="A22:AL22"/>
    <mergeCell ref="A23:AL23"/>
    <mergeCell ref="A20:AL20"/>
    <mergeCell ref="A1:AL1"/>
    <mergeCell ref="A2:A3"/>
    <mergeCell ref="B2:B3"/>
    <mergeCell ref="A19:AL19"/>
    <mergeCell ref="A21:AL21"/>
    <mergeCell ref="C2:U2"/>
    <mergeCell ref="V2:AN2"/>
  </mergeCells>
  <pageMargins left="0.7" right="0.7" top="0.78740157499999996" bottom="0.78740157499999996" header="0.3" footer="0.3"/>
  <pageSetup paperSize="9" orientation="portrait" horizontalDpi="1200" verticalDpi="0"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AN25"/>
  <sheetViews>
    <sheetView workbookViewId="0">
      <selection activeCell="T34" sqref="T34"/>
    </sheetView>
  </sheetViews>
  <sheetFormatPr defaultRowHeight="15"/>
  <cols>
    <col min="1" max="1" width="15.7109375" customWidth="1"/>
    <col min="2" max="2" width="9.7109375" customWidth="1"/>
    <col min="3" max="40" width="7.7109375" customWidth="1"/>
  </cols>
  <sheetData>
    <row r="1" spans="1:40" ht="15.75" thickBot="1">
      <c r="A1" s="290" t="s">
        <v>1102</v>
      </c>
      <c r="B1" s="328"/>
      <c r="C1" s="328"/>
      <c r="D1" s="328"/>
      <c r="E1" s="328"/>
      <c r="F1" s="328"/>
      <c r="G1" s="328"/>
      <c r="H1" s="328"/>
      <c r="I1" s="328"/>
      <c r="J1" s="328"/>
      <c r="K1" s="328"/>
      <c r="L1" s="328"/>
      <c r="M1" s="328"/>
      <c r="N1" s="328"/>
      <c r="O1" s="328"/>
      <c r="P1" s="328"/>
      <c r="Q1" s="328"/>
      <c r="R1" s="328"/>
      <c r="S1" s="328"/>
      <c r="T1" s="328"/>
      <c r="U1" s="303"/>
      <c r="V1" s="303"/>
      <c r="W1" s="303"/>
      <c r="X1" s="303"/>
      <c r="Y1" s="303"/>
      <c r="Z1" s="303"/>
      <c r="AA1" s="303"/>
      <c r="AB1" s="303"/>
      <c r="AC1" s="303"/>
      <c r="AD1" s="303"/>
      <c r="AE1" s="303"/>
      <c r="AF1" s="303"/>
      <c r="AG1" s="303"/>
      <c r="AH1" s="303"/>
      <c r="AI1" s="303"/>
      <c r="AJ1" s="303"/>
      <c r="AK1" s="303"/>
      <c r="AL1" s="303"/>
    </row>
    <row r="2" spans="1:40" ht="15.75" customHeight="1" thickBot="1">
      <c r="A2" s="404" t="s">
        <v>1</v>
      </c>
      <c r="B2" s="404" t="s">
        <v>229</v>
      </c>
      <c r="C2" s="376" t="s">
        <v>883</v>
      </c>
      <c r="D2" s="405"/>
      <c r="E2" s="405"/>
      <c r="F2" s="405"/>
      <c r="G2" s="405"/>
      <c r="H2" s="405"/>
      <c r="I2" s="405"/>
      <c r="J2" s="405"/>
      <c r="K2" s="405"/>
      <c r="L2" s="405"/>
      <c r="M2" s="405"/>
      <c r="N2" s="405"/>
      <c r="O2" s="405"/>
      <c r="P2" s="405"/>
      <c r="Q2" s="405"/>
      <c r="R2" s="405"/>
      <c r="S2" s="369"/>
      <c r="T2" s="369"/>
      <c r="U2" s="370"/>
      <c r="V2" s="376" t="s">
        <v>884</v>
      </c>
      <c r="W2" s="369"/>
      <c r="X2" s="369"/>
      <c r="Y2" s="369"/>
      <c r="Z2" s="369"/>
      <c r="AA2" s="369"/>
      <c r="AB2" s="369"/>
      <c r="AC2" s="369"/>
      <c r="AD2" s="369"/>
      <c r="AE2" s="369"/>
      <c r="AF2" s="369"/>
      <c r="AG2" s="369"/>
      <c r="AH2" s="369"/>
      <c r="AI2" s="369"/>
      <c r="AJ2" s="369"/>
      <c r="AK2" s="369"/>
      <c r="AL2" s="369"/>
      <c r="AM2" s="380"/>
      <c r="AN2" s="341"/>
    </row>
    <row r="3" spans="1:40" ht="15.75" thickBot="1">
      <c r="A3" s="404"/>
      <c r="B3" s="404"/>
      <c r="C3" s="6">
        <v>2005</v>
      </c>
      <c r="D3" s="6">
        <v>2006</v>
      </c>
      <c r="E3" s="6">
        <v>2007</v>
      </c>
      <c r="F3" s="6">
        <v>2008</v>
      </c>
      <c r="G3" s="6">
        <v>2009</v>
      </c>
      <c r="H3" s="6">
        <v>2010</v>
      </c>
      <c r="I3" s="6">
        <v>2011</v>
      </c>
      <c r="J3" s="6">
        <v>2012</v>
      </c>
      <c r="K3" s="6">
        <v>2013</v>
      </c>
      <c r="L3" s="6">
        <v>2014</v>
      </c>
      <c r="M3" s="6">
        <v>2015</v>
      </c>
      <c r="N3" s="6">
        <v>2016</v>
      </c>
      <c r="O3" s="6">
        <v>2017</v>
      </c>
      <c r="P3" s="6">
        <v>2018</v>
      </c>
      <c r="Q3" s="6">
        <v>2019</v>
      </c>
      <c r="R3" s="6">
        <v>2020</v>
      </c>
      <c r="S3" s="6">
        <v>2021</v>
      </c>
      <c r="T3" s="6">
        <v>2022</v>
      </c>
      <c r="U3" s="6">
        <v>2024</v>
      </c>
      <c r="V3" s="26">
        <v>2005</v>
      </c>
      <c r="W3" s="26">
        <v>2006</v>
      </c>
      <c r="X3" s="26">
        <v>2007</v>
      </c>
      <c r="Y3" s="26">
        <v>2008</v>
      </c>
      <c r="Z3" s="26">
        <v>2009</v>
      </c>
      <c r="AA3" s="26">
        <v>2010</v>
      </c>
      <c r="AB3" s="26">
        <v>2011</v>
      </c>
      <c r="AC3" s="26">
        <v>2012</v>
      </c>
      <c r="AD3" s="26">
        <v>2013</v>
      </c>
      <c r="AE3" s="26">
        <v>2014</v>
      </c>
      <c r="AF3" s="26">
        <v>2015</v>
      </c>
      <c r="AG3" s="26">
        <v>2016</v>
      </c>
      <c r="AH3" s="26">
        <v>2017</v>
      </c>
      <c r="AI3" s="26">
        <v>2018</v>
      </c>
      <c r="AJ3" s="26">
        <v>2019</v>
      </c>
      <c r="AK3" s="26">
        <v>2020</v>
      </c>
      <c r="AL3" s="26">
        <v>2021</v>
      </c>
      <c r="AM3" s="26">
        <v>2022</v>
      </c>
      <c r="AN3" s="26">
        <v>2024</v>
      </c>
    </row>
    <row r="4" spans="1:40" ht="15.75" thickBot="1">
      <c r="A4" s="8" t="s">
        <v>230</v>
      </c>
      <c r="B4" s="26" t="s">
        <v>231</v>
      </c>
      <c r="C4" s="36">
        <v>42.662116040955603</v>
      </c>
      <c r="D4" s="36">
        <v>44.290657439446399</v>
      </c>
      <c r="E4" s="36">
        <v>41.496598639455797</v>
      </c>
      <c r="F4" s="36">
        <v>40.273037542662102</v>
      </c>
      <c r="G4" s="36">
        <v>41.6867469879518</v>
      </c>
      <c r="H4" s="36">
        <v>52.173913043478301</v>
      </c>
      <c r="I4" s="36">
        <v>51.869158878504699</v>
      </c>
      <c r="J4" s="36">
        <v>53.658536585365901</v>
      </c>
      <c r="K4" s="36">
        <v>46.846846846846901</v>
      </c>
      <c r="L4" s="36">
        <v>46.860986547085197</v>
      </c>
      <c r="M4" s="36">
        <v>44.796380090497699</v>
      </c>
      <c r="N4" s="36">
        <v>47.085201793722</v>
      </c>
      <c r="O4" s="36">
        <v>50.669642857142897</v>
      </c>
      <c r="P4" s="36">
        <v>48.539325842696599</v>
      </c>
      <c r="Q4" s="36">
        <v>45.982142857142897</v>
      </c>
      <c r="R4" s="36">
        <v>42.953020134228197</v>
      </c>
      <c r="S4" s="36">
        <v>49.668874172185397</v>
      </c>
      <c r="T4" s="36">
        <v>51.769911504424797</v>
      </c>
      <c r="U4" s="36">
        <v>50</v>
      </c>
      <c r="V4" s="36">
        <v>20.477815699658699</v>
      </c>
      <c r="W4" s="36">
        <v>19.377162629757802</v>
      </c>
      <c r="X4" s="36">
        <v>19.047619047619001</v>
      </c>
      <c r="Y4" s="36">
        <v>19.7952218430034</v>
      </c>
      <c r="Z4" s="36">
        <v>22.168674698795201</v>
      </c>
      <c r="AA4" s="36">
        <v>21.739130434782599</v>
      </c>
      <c r="AB4" s="36">
        <v>20.5607476635514</v>
      </c>
      <c r="AC4" s="36">
        <v>20</v>
      </c>
      <c r="AD4" s="36">
        <v>23.873873873873901</v>
      </c>
      <c r="AE4" s="36">
        <v>24.215246636771301</v>
      </c>
      <c r="AF4" s="36">
        <v>23.076923076923102</v>
      </c>
      <c r="AG4" s="36">
        <v>22.197309417040401</v>
      </c>
      <c r="AH4" s="36">
        <v>20.535714285714299</v>
      </c>
      <c r="AI4" s="36">
        <v>20.449438202247201</v>
      </c>
      <c r="AJ4" s="36">
        <v>25</v>
      </c>
      <c r="AK4" s="36">
        <v>21.700223713646501</v>
      </c>
      <c r="AL4" s="36">
        <v>20.750551876379699</v>
      </c>
      <c r="AM4" s="36">
        <v>21.902654867256601</v>
      </c>
      <c r="AN4" s="36">
        <v>18.5840707964602</v>
      </c>
    </row>
    <row r="5" spans="1:40" ht="15.75" thickBot="1">
      <c r="A5" s="8" t="s">
        <v>232</v>
      </c>
      <c r="B5" s="26" t="s">
        <v>231</v>
      </c>
      <c r="C5" s="36">
        <v>32.423208191126299</v>
      </c>
      <c r="D5" s="36">
        <v>28.719723183391</v>
      </c>
      <c r="E5" s="36">
        <v>26.8707482993197</v>
      </c>
      <c r="F5" s="36">
        <v>31.740614334471001</v>
      </c>
      <c r="G5" s="36">
        <v>54.698795180722897</v>
      </c>
      <c r="H5" s="36">
        <v>57.729468599033801</v>
      </c>
      <c r="I5" s="36">
        <v>71.028037383177605</v>
      </c>
      <c r="J5" s="36">
        <v>62.9268292682927</v>
      </c>
      <c r="K5" s="36">
        <v>65.765765765765806</v>
      </c>
      <c r="L5" s="36">
        <v>56.053811659192803</v>
      </c>
      <c r="M5" s="36">
        <v>57.239819004524897</v>
      </c>
      <c r="N5" s="36">
        <v>43.273542600896903</v>
      </c>
      <c r="O5" s="36">
        <v>42.857142857142897</v>
      </c>
      <c r="P5" s="36">
        <v>52.359550561797803</v>
      </c>
      <c r="Q5" s="36">
        <v>60.044642857142897</v>
      </c>
      <c r="R5" s="36">
        <v>54.809843400447399</v>
      </c>
      <c r="S5" s="36">
        <v>41.280353200882999</v>
      </c>
      <c r="T5" s="36">
        <v>42.477876106194699</v>
      </c>
      <c r="U5" s="36">
        <v>63.053097345132699</v>
      </c>
      <c r="V5" s="36">
        <v>0</v>
      </c>
      <c r="W5" s="36">
        <v>0.34602076124567499</v>
      </c>
      <c r="X5" s="36">
        <v>1.7006802721088401</v>
      </c>
      <c r="Y5" s="36">
        <v>0.68259385665529004</v>
      </c>
      <c r="Z5" s="36">
        <v>0.96385542168674698</v>
      </c>
      <c r="AA5" s="36">
        <v>0.48309178743961401</v>
      </c>
      <c r="AB5" s="36">
        <v>0.467289719626168</v>
      </c>
      <c r="AC5" s="36">
        <v>0.73170731707317105</v>
      </c>
      <c r="AD5" s="36">
        <v>0</v>
      </c>
      <c r="AE5" s="36">
        <v>0</v>
      </c>
      <c r="AF5" s="36">
        <v>0.22624434389140299</v>
      </c>
      <c r="AG5" s="36">
        <v>0.44843049327354301</v>
      </c>
      <c r="AH5" s="36">
        <v>0.223214285714286</v>
      </c>
      <c r="AI5" s="36">
        <v>0.224719101123596</v>
      </c>
      <c r="AJ5" s="36">
        <v>0.223214285714286</v>
      </c>
      <c r="AK5" s="36">
        <v>0.447427293064877</v>
      </c>
      <c r="AL5" s="36">
        <v>0.44150110375275903</v>
      </c>
      <c r="AM5" s="36">
        <v>0</v>
      </c>
      <c r="AN5" s="36">
        <v>0.44247787610619499</v>
      </c>
    </row>
    <row r="6" spans="1:40" ht="15.75" thickBot="1">
      <c r="A6" s="8" t="s">
        <v>233</v>
      </c>
      <c r="B6" s="26" t="s">
        <v>234</v>
      </c>
      <c r="C6" s="36">
        <v>33.105802047781602</v>
      </c>
      <c r="D6" s="36">
        <v>27.335640138408301</v>
      </c>
      <c r="E6" s="36">
        <v>26.8707482993197</v>
      </c>
      <c r="F6" s="36">
        <v>31.740614334471001</v>
      </c>
      <c r="G6" s="36">
        <v>36.385542168674696</v>
      </c>
      <c r="H6" s="36">
        <v>34.0579710144928</v>
      </c>
      <c r="I6" s="36">
        <v>29.4392523364486</v>
      </c>
      <c r="J6" s="36">
        <v>36.341463414634099</v>
      </c>
      <c r="K6" s="36">
        <v>42.792792792792802</v>
      </c>
      <c r="L6" s="36">
        <v>42.600896860986502</v>
      </c>
      <c r="M6" s="36">
        <v>43.2126696832579</v>
      </c>
      <c r="N6" s="36">
        <v>42.825112107623298</v>
      </c>
      <c r="O6" s="36">
        <v>25.6696428571429</v>
      </c>
      <c r="P6" s="36">
        <v>27.415730337078699</v>
      </c>
      <c r="Q6" s="36">
        <v>40.848214285714299</v>
      </c>
      <c r="R6" s="36">
        <v>40.044742729306499</v>
      </c>
      <c r="S6" s="36">
        <v>36.423841059602601</v>
      </c>
      <c r="T6" s="36">
        <v>40.929203539823</v>
      </c>
      <c r="U6" s="36">
        <v>35.840707964601798</v>
      </c>
      <c r="V6" s="36">
        <v>20.8191126279863</v>
      </c>
      <c r="W6" s="36">
        <v>20.0692041522491</v>
      </c>
      <c r="X6" s="36">
        <v>18.367346938775501</v>
      </c>
      <c r="Y6" s="36">
        <v>16.723549488054601</v>
      </c>
      <c r="Z6" s="36">
        <v>13.975903614457801</v>
      </c>
      <c r="AA6" s="36">
        <v>17.874396135265702</v>
      </c>
      <c r="AB6" s="36">
        <v>17.757009345794401</v>
      </c>
      <c r="AC6" s="36">
        <v>14.634146341463399</v>
      </c>
      <c r="AD6" s="36">
        <v>14.4144144144144</v>
      </c>
      <c r="AE6" s="36">
        <v>14.7982062780269</v>
      </c>
      <c r="AF6" s="36">
        <v>13.5746606334842</v>
      </c>
      <c r="AG6" s="36">
        <v>15.022421524663701</v>
      </c>
      <c r="AH6" s="36">
        <v>14.9553571428571</v>
      </c>
      <c r="AI6" s="36">
        <v>13.483146067415699</v>
      </c>
      <c r="AJ6" s="36">
        <v>11.6071428571429</v>
      </c>
      <c r="AK6" s="36">
        <v>14.093959731543601</v>
      </c>
      <c r="AL6" s="36">
        <v>14.1280353200883</v>
      </c>
      <c r="AM6" s="36">
        <v>13.2743362831858</v>
      </c>
      <c r="AN6" s="36">
        <v>13.938053097345099</v>
      </c>
    </row>
    <row r="7" spans="1:40" ht="15.75" thickBot="1">
      <c r="A7" s="8" t="s">
        <v>235</v>
      </c>
      <c r="B7" s="26" t="s">
        <v>236</v>
      </c>
      <c r="C7" s="36">
        <v>0</v>
      </c>
      <c r="D7" s="36">
        <v>0.34602076124567499</v>
      </c>
      <c r="E7" s="36">
        <v>0</v>
      </c>
      <c r="F7" s="36">
        <v>0.68259385665529004</v>
      </c>
      <c r="G7" s="36">
        <v>2.6506024096385499</v>
      </c>
      <c r="H7" s="36">
        <v>4.5893719806763302</v>
      </c>
      <c r="I7" s="36">
        <v>5.6074766355140202</v>
      </c>
      <c r="J7" s="36">
        <v>3.4146341463414598</v>
      </c>
      <c r="K7" s="36">
        <v>5.85585585585586</v>
      </c>
      <c r="L7" s="36">
        <v>6.5022421524663701</v>
      </c>
      <c r="M7" s="36">
        <v>7.0135746606334797</v>
      </c>
      <c r="N7" s="36">
        <v>5.3811659192825099</v>
      </c>
      <c r="O7" s="36">
        <v>0.89285714285714302</v>
      </c>
      <c r="P7" s="36">
        <v>0</v>
      </c>
      <c r="Q7" s="36">
        <v>3.7946428571428599</v>
      </c>
      <c r="R7" s="36">
        <v>5.1454138702460801</v>
      </c>
      <c r="S7" s="36">
        <v>5.5187637969094903</v>
      </c>
      <c r="T7" s="36">
        <v>4.6460176991150401</v>
      </c>
      <c r="U7" s="36">
        <v>6.19469026548673</v>
      </c>
      <c r="V7" s="36">
        <v>3.7542662116040999</v>
      </c>
      <c r="W7" s="36">
        <v>5.1903114186851198</v>
      </c>
      <c r="X7" s="36">
        <v>3.40136054421769</v>
      </c>
      <c r="Y7" s="36">
        <v>4.0955631399317403</v>
      </c>
      <c r="Z7" s="36">
        <v>4.3373493975903603</v>
      </c>
      <c r="AA7" s="36">
        <v>4.3478260869565197</v>
      </c>
      <c r="AB7" s="36">
        <v>4.6728971962616797</v>
      </c>
      <c r="AC7" s="36">
        <v>5.3658536585365901</v>
      </c>
      <c r="AD7" s="36">
        <v>4.50450450450451</v>
      </c>
      <c r="AE7" s="36">
        <v>4.2600896860986497</v>
      </c>
      <c r="AF7" s="36">
        <v>4.0723981900452504</v>
      </c>
      <c r="AG7" s="36">
        <v>5.1569506726457401</v>
      </c>
      <c r="AH7" s="36">
        <v>4.6875</v>
      </c>
      <c r="AI7" s="36">
        <v>5.1685393258427004</v>
      </c>
      <c r="AJ7" s="36">
        <v>4.91071428571429</v>
      </c>
      <c r="AK7" s="36">
        <v>5.3691275167785202</v>
      </c>
      <c r="AL7" s="36">
        <v>6.6225165562913899</v>
      </c>
      <c r="AM7" s="36">
        <v>5.0884955752212404</v>
      </c>
      <c r="AN7" s="36">
        <v>3.76106194690266</v>
      </c>
    </row>
    <row r="8" spans="1:40" ht="15.75" thickBot="1">
      <c r="A8" s="8" t="s">
        <v>237</v>
      </c>
      <c r="B8" s="26" t="s">
        <v>238</v>
      </c>
      <c r="C8" s="36">
        <v>0.34129692832764502</v>
      </c>
      <c r="D8" s="36">
        <v>0.69204152249134998</v>
      </c>
      <c r="E8" s="36">
        <v>0.68027210884353695</v>
      </c>
      <c r="F8" s="36">
        <v>1.0238907849829399</v>
      </c>
      <c r="G8" s="36">
        <v>1.44578313253012</v>
      </c>
      <c r="H8" s="36">
        <v>1.2077294685990301</v>
      </c>
      <c r="I8" s="36">
        <v>0.467289719626168</v>
      </c>
      <c r="J8" s="36">
        <v>0.97560975609756095</v>
      </c>
      <c r="K8" s="36">
        <v>0.90090090090090102</v>
      </c>
      <c r="L8" s="36">
        <v>1.12107623318386</v>
      </c>
      <c r="M8" s="36">
        <v>1.13122171945701</v>
      </c>
      <c r="N8" s="36">
        <v>1.5695067264574001</v>
      </c>
      <c r="O8" s="36">
        <v>1.78571428571429</v>
      </c>
      <c r="P8" s="36">
        <v>1.3483146067415701</v>
      </c>
      <c r="Q8" s="36">
        <v>1.78571428571429</v>
      </c>
      <c r="R8" s="36">
        <v>2.0134228187919501</v>
      </c>
      <c r="S8" s="36">
        <v>2.2075055187638002</v>
      </c>
      <c r="T8" s="36">
        <v>1.54867256637168</v>
      </c>
      <c r="U8" s="36">
        <v>0.88495575221238898</v>
      </c>
      <c r="V8" s="36">
        <v>6.1433447098976099</v>
      </c>
      <c r="W8" s="36">
        <v>6.9204152249134996</v>
      </c>
      <c r="X8" s="36">
        <v>6.8027210884353702</v>
      </c>
      <c r="Y8" s="36">
        <v>7.50853242320819</v>
      </c>
      <c r="Z8" s="36">
        <v>5.5421686746988001</v>
      </c>
      <c r="AA8" s="36">
        <v>7.0048309178743997</v>
      </c>
      <c r="AB8" s="36">
        <v>7.4766355140186898</v>
      </c>
      <c r="AC8" s="36">
        <v>5.3658536585365901</v>
      </c>
      <c r="AD8" s="36">
        <v>5.4054054054054097</v>
      </c>
      <c r="AE8" s="36">
        <v>4.9327354260089704</v>
      </c>
      <c r="AF8" s="36">
        <v>4.5248868778280498</v>
      </c>
      <c r="AG8" s="36">
        <v>4.9327354260089704</v>
      </c>
      <c r="AH8" s="36">
        <v>4.2410714285714297</v>
      </c>
      <c r="AI8" s="36">
        <v>4.0449438202247201</v>
      </c>
      <c r="AJ8" s="36">
        <v>4.0178571428571397</v>
      </c>
      <c r="AK8" s="36">
        <v>4.0268456375838904</v>
      </c>
      <c r="AL8" s="36">
        <v>5.0772626931567304</v>
      </c>
      <c r="AM8" s="36">
        <v>4.6460176991150401</v>
      </c>
      <c r="AN8" s="36">
        <v>4.4247787610619502</v>
      </c>
    </row>
    <row r="9" spans="1:40" ht="15.75" thickBot="1">
      <c r="A9" s="8" t="s">
        <v>239</v>
      </c>
      <c r="B9" s="26" t="s">
        <v>240</v>
      </c>
      <c r="C9" s="36">
        <v>40.273037542662102</v>
      </c>
      <c r="D9" s="36">
        <v>47.404844290657401</v>
      </c>
      <c r="E9" s="36">
        <v>67.006802721088405</v>
      </c>
      <c r="F9" s="36">
        <v>63.481228668942002</v>
      </c>
      <c r="G9" s="36">
        <v>46.987951807228903</v>
      </c>
      <c r="H9" s="36">
        <v>24.396135265700501</v>
      </c>
      <c r="I9" s="36">
        <v>30.841121495327101</v>
      </c>
      <c r="J9" s="36">
        <v>30.487804878048799</v>
      </c>
      <c r="K9" s="36">
        <v>58.108108108108098</v>
      </c>
      <c r="L9" s="36">
        <v>56.278026905829599</v>
      </c>
      <c r="M9" s="36">
        <v>55.429864253393703</v>
      </c>
      <c r="N9" s="36">
        <v>54.484304932735398</v>
      </c>
      <c r="O9" s="36">
        <v>55.803571428571402</v>
      </c>
      <c r="P9" s="36">
        <v>55.2808988764045</v>
      </c>
      <c r="Q9" s="36">
        <v>55.133928571428598</v>
      </c>
      <c r="R9" s="36">
        <v>56.8232662192394</v>
      </c>
      <c r="S9" s="36">
        <v>54.304635761589402</v>
      </c>
      <c r="T9" s="36">
        <v>55.752212389380503</v>
      </c>
      <c r="U9" s="36">
        <v>61.504424778761098</v>
      </c>
      <c r="V9" s="36">
        <v>2.3890784982935198</v>
      </c>
      <c r="W9" s="36">
        <v>1.73010380622837</v>
      </c>
      <c r="X9" s="36">
        <v>2.38095238095238</v>
      </c>
      <c r="Y9" s="36">
        <v>3.4129692832764502</v>
      </c>
      <c r="Z9" s="36">
        <v>5.3012048192771104</v>
      </c>
      <c r="AA9" s="36">
        <v>4.3478260869565197</v>
      </c>
      <c r="AB9" s="36">
        <v>4.2056074766355103</v>
      </c>
      <c r="AC9" s="36">
        <v>3.6585365853658498</v>
      </c>
      <c r="AD9" s="36">
        <v>4.50450450450451</v>
      </c>
      <c r="AE9" s="36">
        <v>3.5874439461883401</v>
      </c>
      <c r="AF9" s="36">
        <v>3.8461538461538498</v>
      </c>
      <c r="AG9" s="36">
        <v>4.4843049327354301</v>
      </c>
      <c r="AH9" s="36">
        <v>3.125</v>
      </c>
      <c r="AI9" s="36">
        <v>4.0449438202247201</v>
      </c>
      <c r="AJ9" s="36">
        <v>3.5714285714285698</v>
      </c>
      <c r="AK9" s="36">
        <v>3.57941834451902</v>
      </c>
      <c r="AL9" s="36">
        <v>3.7527593818984499</v>
      </c>
      <c r="AM9" s="36">
        <v>3.0973451327433601</v>
      </c>
      <c r="AN9" s="36">
        <v>3.3185840707964598</v>
      </c>
    </row>
    <row r="10" spans="1:40" ht="15.75" thickBot="1">
      <c r="A10" s="8" t="s">
        <v>241</v>
      </c>
      <c r="B10" s="26" t="s">
        <v>242</v>
      </c>
      <c r="C10" s="36">
        <v>58.361774744027301</v>
      </c>
      <c r="D10" s="36">
        <v>64.705882352941202</v>
      </c>
      <c r="E10" s="36">
        <v>95.238095238095198</v>
      </c>
      <c r="F10" s="36">
        <v>95.904436860068301</v>
      </c>
      <c r="G10" s="36">
        <v>95.903614457831296</v>
      </c>
      <c r="H10" s="36">
        <v>72.705314009661805</v>
      </c>
      <c r="I10" s="36">
        <v>73.8317757009346</v>
      </c>
      <c r="J10" s="36">
        <v>74.390243902438996</v>
      </c>
      <c r="K10" s="36">
        <v>92.792792792792795</v>
      </c>
      <c r="L10" s="36">
        <v>91.479820627802695</v>
      </c>
      <c r="M10" s="36">
        <v>88.009049773755606</v>
      </c>
      <c r="N10" s="36">
        <v>88.789237668161405</v>
      </c>
      <c r="O10" s="36">
        <v>89.0625</v>
      </c>
      <c r="P10" s="36">
        <v>87.191011235955003</v>
      </c>
      <c r="Q10" s="36">
        <v>88.392857142857096</v>
      </c>
      <c r="R10" s="36">
        <v>93.064876957494405</v>
      </c>
      <c r="S10" s="36">
        <v>89.403973509933806</v>
      </c>
      <c r="T10" s="36">
        <v>93.805309734513301</v>
      </c>
      <c r="U10" s="36">
        <v>97.566371681415902</v>
      </c>
      <c r="V10" s="36">
        <v>4.4368600682593904</v>
      </c>
      <c r="W10" s="36">
        <v>2.7681660899653999</v>
      </c>
      <c r="X10" s="36">
        <v>3.40136054421769</v>
      </c>
      <c r="Y10" s="36">
        <v>3.0716723549488099</v>
      </c>
      <c r="Z10" s="36">
        <v>2.8915662650602401</v>
      </c>
      <c r="AA10" s="36">
        <v>2.1739130434782599</v>
      </c>
      <c r="AB10" s="36">
        <v>2.3364485981308398</v>
      </c>
      <c r="AC10" s="36">
        <v>2.9268292682926802</v>
      </c>
      <c r="AD10" s="36">
        <v>2.7027027027027</v>
      </c>
      <c r="AE10" s="36">
        <v>2.91479820627803</v>
      </c>
      <c r="AF10" s="36">
        <v>3.1674208144796401</v>
      </c>
      <c r="AG10" s="36">
        <v>2.91479820627803</v>
      </c>
      <c r="AH10" s="36">
        <v>2.90178571428571</v>
      </c>
      <c r="AI10" s="36">
        <v>2.4719101123595499</v>
      </c>
      <c r="AJ10" s="36">
        <v>2.4553571428571401</v>
      </c>
      <c r="AK10" s="36">
        <v>2.6845637583892601</v>
      </c>
      <c r="AL10" s="36">
        <v>2.2075055187638002</v>
      </c>
      <c r="AM10" s="36">
        <v>1.76991150442478</v>
      </c>
      <c r="AN10" s="36">
        <v>1.3274336283185799</v>
      </c>
    </row>
    <row r="11" spans="1:40" ht="15.75" thickBot="1">
      <c r="A11" s="8" t="s">
        <v>243</v>
      </c>
      <c r="B11" s="26" t="s">
        <v>244</v>
      </c>
      <c r="C11" s="36">
        <v>41.979522184300301</v>
      </c>
      <c r="D11" s="36">
        <v>42.906574394463703</v>
      </c>
      <c r="E11" s="36">
        <v>76.8707482993197</v>
      </c>
      <c r="F11" s="36">
        <v>60.068259385665499</v>
      </c>
      <c r="G11" s="36">
        <v>69.638554216867504</v>
      </c>
      <c r="H11" s="36">
        <v>39.371980676328498</v>
      </c>
      <c r="I11" s="36">
        <v>45.327102803738299</v>
      </c>
      <c r="J11" s="36">
        <v>56.341463414634099</v>
      </c>
      <c r="K11" s="36">
        <v>69.369369369369394</v>
      </c>
      <c r="L11" s="36">
        <v>72.645739910313907</v>
      </c>
      <c r="M11" s="36">
        <v>71.493212669683302</v>
      </c>
      <c r="N11" s="36">
        <v>72.421524663677104</v>
      </c>
      <c r="O11" s="36">
        <v>74.776785714285694</v>
      </c>
      <c r="P11" s="36">
        <v>76.179775280898895</v>
      </c>
      <c r="Q11" s="36">
        <v>77.232142857142904</v>
      </c>
      <c r="R11" s="36">
        <v>76.510067114093999</v>
      </c>
      <c r="S11" s="36">
        <v>75.275938189845505</v>
      </c>
      <c r="T11" s="36">
        <v>75.663716814159301</v>
      </c>
      <c r="U11" s="36">
        <v>82.743362831858406</v>
      </c>
      <c r="V11" s="36">
        <v>7.1672354948805497</v>
      </c>
      <c r="W11" s="36">
        <v>6.5743944636678204</v>
      </c>
      <c r="X11" s="36">
        <v>8.1632653061224492</v>
      </c>
      <c r="Y11" s="36">
        <v>11.945392491467601</v>
      </c>
      <c r="Z11" s="36">
        <v>8.19277108433735</v>
      </c>
      <c r="AA11" s="36">
        <v>7.9710144927536204</v>
      </c>
      <c r="AB11" s="36">
        <v>8.8785046728972006</v>
      </c>
      <c r="AC11" s="36">
        <v>6.3414634146341502</v>
      </c>
      <c r="AD11" s="36">
        <v>4.0540540540540499</v>
      </c>
      <c r="AE11" s="36">
        <v>5.3811659192825099</v>
      </c>
      <c r="AF11" s="36">
        <v>5.2036199095022599</v>
      </c>
      <c r="AG11" s="36">
        <v>5.1569506726457401</v>
      </c>
      <c r="AH11" s="36">
        <v>4.6875</v>
      </c>
      <c r="AI11" s="36">
        <v>4.71910112359551</v>
      </c>
      <c r="AJ11" s="36">
        <v>5.8035714285714297</v>
      </c>
      <c r="AK11" s="36">
        <v>5.5928411633109603</v>
      </c>
      <c r="AL11" s="36">
        <v>5.2980132450331103</v>
      </c>
      <c r="AM11" s="36">
        <v>6.19469026548673</v>
      </c>
      <c r="AN11" s="36">
        <v>6.4159292035398199</v>
      </c>
    </row>
    <row r="12" spans="1:40" ht="15.75" thickBot="1">
      <c r="A12" s="8" t="s">
        <v>245</v>
      </c>
      <c r="B12" s="26" t="s">
        <v>246</v>
      </c>
      <c r="C12" s="36">
        <v>36.518771331057998</v>
      </c>
      <c r="D12" s="36">
        <v>40.484429065744003</v>
      </c>
      <c r="E12" s="36">
        <v>37.414965986394598</v>
      </c>
      <c r="F12" s="36">
        <v>53.5836177474403</v>
      </c>
      <c r="G12" s="36">
        <v>46.024096385542201</v>
      </c>
      <c r="H12" s="36">
        <v>14.7342995169082</v>
      </c>
      <c r="I12" s="36">
        <v>14.485981308411199</v>
      </c>
      <c r="J12" s="36">
        <v>17.560975609756099</v>
      </c>
      <c r="K12" s="36">
        <v>32.882882882882903</v>
      </c>
      <c r="L12" s="36">
        <v>44.618834080717498</v>
      </c>
      <c r="M12" s="36">
        <v>43.891402714932099</v>
      </c>
      <c r="N12" s="36">
        <v>45.964125560538101</v>
      </c>
      <c r="O12" s="36">
        <v>51.785714285714299</v>
      </c>
      <c r="P12" s="36">
        <v>50.337078651685403</v>
      </c>
      <c r="Q12" s="36">
        <v>48.883928571428598</v>
      </c>
      <c r="R12" s="36">
        <v>48.545861297539098</v>
      </c>
      <c r="S12" s="36">
        <v>43.929359823399601</v>
      </c>
      <c r="T12" s="36">
        <v>44.6902654867257</v>
      </c>
      <c r="U12" s="36">
        <v>65.265486725663706</v>
      </c>
      <c r="V12" s="36">
        <v>6.1433447098976099</v>
      </c>
      <c r="W12" s="36">
        <v>3.8062283737024201</v>
      </c>
      <c r="X12" s="36">
        <v>7.1428571428571397</v>
      </c>
      <c r="Y12" s="36">
        <v>4.7781569965870299</v>
      </c>
      <c r="Z12" s="36">
        <v>4.3373493975903603</v>
      </c>
      <c r="AA12" s="36">
        <v>9.1787439613526605</v>
      </c>
      <c r="AB12" s="36">
        <v>3.7383177570093502</v>
      </c>
      <c r="AC12" s="36">
        <v>4.1463414634146298</v>
      </c>
      <c r="AD12" s="36">
        <v>3.6036036036036001</v>
      </c>
      <c r="AE12" s="36">
        <v>2.4663677130044799</v>
      </c>
      <c r="AF12" s="36">
        <v>2.0361990950226199</v>
      </c>
      <c r="AG12" s="36">
        <v>2.6905829596412598</v>
      </c>
      <c r="AH12" s="36">
        <v>2.0089285714285698</v>
      </c>
      <c r="AI12" s="36">
        <v>2.69662921348315</v>
      </c>
      <c r="AJ12" s="36">
        <v>2.6785714285714302</v>
      </c>
      <c r="AK12" s="36">
        <v>1.78970917225951</v>
      </c>
      <c r="AL12" s="36">
        <v>2.64900662251656</v>
      </c>
      <c r="AM12" s="36">
        <v>1.76991150442478</v>
      </c>
      <c r="AN12" s="36">
        <v>1.76991150442478</v>
      </c>
    </row>
    <row r="13" spans="1:40" ht="15.75" thickBot="1">
      <c r="A13" s="8" t="s">
        <v>247</v>
      </c>
      <c r="B13" s="26" t="s">
        <v>248</v>
      </c>
      <c r="C13" s="36">
        <v>66.211604095563104</v>
      </c>
      <c r="D13" s="36">
        <v>69.204152249135007</v>
      </c>
      <c r="E13" s="36">
        <v>58.843537414966001</v>
      </c>
      <c r="F13" s="36">
        <v>66.211604095563104</v>
      </c>
      <c r="G13" s="36">
        <v>67.951807228915698</v>
      </c>
      <c r="H13" s="36">
        <v>54.347826086956502</v>
      </c>
      <c r="I13" s="36">
        <v>56.5420560747664</v>
      </c>
      <c r="J13" s="36">
        <v>79.756097560975604</v>
      </c>
      <c r="K13" s="36">
        <v>92.342342342342306</v>
      </c>
      <c r="L13" s="36">
        <v>97.309417040358696</v>
      </c>
      <c r="M13" s="36">
        <v>97.285067873303205</v>
      </c>
      <c r="N13" s="36">
        <v>98.654708520179398</v>
      </c>
      <c r="O13" s="36">
        <v>97.991071428571402</v>
      </c>
      <c r="P13" s="36">
        <v>95.280898876404507</v>
      </c>
      <c r="Q13" s="36">
        <v>97.544642857142904</v>
      </c>
      <c r="R13" s="36">
        <v>98.434004474272896</v>
      </c>
      <c r="S13" s="36">
        <v>97.571743929359798</v>
      </c>
      <c r="T13" s="36">
        <v>98.230088495575203</v>
      </c>
      <c r="U13" s="36">
        <v>96.017699115044294</v>
      </c>
      <c r="V13" s="36">
        <v>0.68259385665529004</v>
      </c>
      <c r="W13" s="36">
        <v>1.0380622837370199</v>
      </c>
      <c r="X13" s="36">
        <v>2.38095238095238</v>
      </c>
      <c r="Y13" s="36">
        <v>2.7303754266211602</v>
      </c>
      <c r="Z13" s="36">
        <v>2.6506024096385499</v>
      </c>
      <c r="AA13" s="36">
        <v>0.96618357487922701</v>
      </c>
      <c r="AB13" s="36">
        <v>1.86915887850467</v>
      </c>
      <c r="AC13" s="36">
        <v>0.48780487804878098</v>
      </c>
      <c r="AD13" s="36">
        <v>0.45045045045045101</v>
      </c>
      <c r="AE13" s="36">
        <v>0</v>
      </c>
      <c r="AF13" s="36">
        <v>0.45248868778280599</v>
      </c>
      <c r="AG13" s="36">
        <v>0.44843049327354301</v>
      </c>
      <c r="AH13" s="36">
        <v>0</v>
      </c>
      <c r="AI13" s="36">
        <v>0.224719101123596</v>
      </c>
      <c r="AJ13" s="36">
        <v>0.223214285714286</v>
      </c>
      <c r="AK13" s="36">
        <v>0</v>
      </c>
      <c r="AL13" s="36">
        <v>0</v>
      </c>
      <c r="AM13" s="36">
        <v>0</v>
      </c>
      <c r="AN13" s="36">
        <v>0</v>
      </c>
    </row>
    <row r="14" spans="1:40" ht="15.75" thickBot="1">
      <c r="A14" s="8" t="s">
        <v>249</v>
      </c>
      <c r="B14" s="26" t="s">
        <v>250</v>
      </c>
      <c r="C14" s="36">
        <v>95.221843003412999</v>
      </c>
      <c r="D14" s="36">
        <v>90.311418685121097</v>
      </c>
      <c r="E14" s="36">
        <v>93.877551020408205</v>
      </c>
      <c r="F14" s="36">
        <v>97.269624573378906</v>
      </c>
      <c r="G14" s="36">
        <v>98.072289156626496</v>
      </c>
      <c r="H14" s="36">
        <v>92.512077294685994</v>
      </c>
      <c r="I14" s="36">
        <v>100</v>
      </c>
      <c r="J14" s="36">
        <v>99.268292682926798</v>
      </c>
      <c r="K14" s="36">
        <v>100</v>
      </c>
      <c r="L14" s="36">
        <v>100</v>
      </c>
      <c r="M14" s="36">
        <v>100</v>
      </c>
      <c r="N14" s="36">
        <v>99.775784753363197</v>
      </c>
      <c r="O14" s="36">
        <v>99.776785714285694</v>
      </c>
      <c r="P14" s="36">
        <v>99.775280898876403</v>
      </c>
      <c r="Q14" s="36">
        <v>100</v>
      </c>
      <c r="R14" s="36">
        <v>99.776286353467597</v>
      </c>
      <c r="S14" s="36">
        <v>100</v>
      </c>
      <c r="T14" s="36">
        <v>100</v>
      </c>
      <c r="U14" s="36">
        <v>100</v>
      </c>
      <c r="V14" s="36">
        <v>1.70648464163823</v>
      </c>
      <c r="W14" s="36">
        <v>1.0380622837370199</v>
      </c>
      <c r="X14" s="36">
        <v>0.68027210884353695</v>
      </c>
      <c r="Y14" s="36">
        <v>0.68259385665529004</v>
      </c>
      <c r="Z14" s="36">
        <v>0</v>
      </c>
      <c r="AA14" s="36">
        <v>0.241545893719807</v>
      </c>
      <c r="AB14" s="36">
        <v>0</v>
      </c>
      <c r="AC14" s="36">
        <v>0.24390243902438999</v>
      </c>
      <c r="AD14" s="36">
        <v>0</v>
      </c>
      <c r="AE14" s="36">
        <v>0</v>
      </c>
      <c r="AF14" s="36">
        <v>0</v>
      </c>
      <c r="AG14" s="36">
        <v>0</v>
      </c>
      <c r="AH14" s="36">
        <v>0</v>
      </c>
      <c r="AI14" s="36">
        <v>0</v>
      </c>
      <c r="AJ14" s="36">
        <v>0</v>
      </c>
      <c r="AK14" s="36">
        <v>0</v>
      </c>
      <c r="AL14" s="36">
        <v>0</v>
      </c>
      <c r="AM14" s="36">
        <v>0</v>
      </c>
      <c r="AN14" s="36">
        <v>0</v>
      </c>
    </row>
    <row r="15" spans="1:40" ht="15.75" thickBot="1">
      <c r="A15" s="8" t="s">
        <v>251</v>
      </c>
      <c r="B15" s="26" t="s">
        <v>252</v>
      </c>
      <c r="C15" s="36">
        <v>14.334470989761099</v>
      </c>
      <c r="D15" s="36">
        <v>14.878892733563999</v>
      </c>
      <c r="E15" s="36">
        <v>17.3469387755102</v>
      </c>
      <c r="F15" s="36">
        <v>17.747440273037501</v>
      </c>
      <c r="G15" s="36">
        <v>12.5301204819277</v>
      </c>
      <c r="H15" s="36">
        <v>21.014492753623198</v>
      </c>
      <c r="I15" s="36">
        <v>21.495327102803699</v>
      </c>
      <c r="J15" s="36">
        <v>13.902439024390199</v>
      </c>
      <c r="K15" s="36">
        <v>19.819819819819799</v>
      </c>
      <c r="L15" s="36">
        <v>18.834080717488799</v>
      </c>
      <c r="M15" s="36">
        <v>16.0633484162896</v>
      </c>
      <c r="N15" s="36">
        <v>9.1928251121076201</v>
      </c>
      <c r="O15" s="36">
        <v>8.7053571428571406</v>
      </c>
      <c r="P15" s="36">
        <v>13.7078651685393</v>
      </c>
      <c r="Q15" s="36">
        <v>6.25</v>
      </c>
      <c r="R15" s="36">
        <v>6.2639821029082796</v>
      </c>
      <c r="S15" s="36">
        <v>4.6357615894039697</v>
      </c>
      <c r="T15" s="36">
        <v>9.2920353982300892</v>
      </c>
      <c r="U15" s="36">
        <v>6.19469026548673</v>
      </c>
      <c r="V15" s="36">
        <v>20.136518771331101</v>
      </c>
      <c r="W15" s="36">
        <v>20.4152249134948</v>
      </c>
      <c r="X15" s="36">
        <v>15.6462585034014</v>
      </c>
      <c r="Y15" s="36">
        <v>15.358361774744001</v>
      </c>
      <c r="Z15" s="36">
        <v>25.5421686746988</v>
      </c>
      <c r="AA15" s="36">
        <v>20.048309178743999</v>
      </c>
      <c r="AB15" s="36">
        <v>17.757009345794401</v>
      </c>
      <c r="AC15" s="36">
        <v>22.439024390243901</v>
      </c>
      <c r="AD15" s="36">
        <v>25.225225225225198</v>
      </c>
      <c r="AE15" s="36">
        <v>23.991031390134498</v>
      </c>
      <c r="AF15" s="36">
        <v>26.018099547511301</v>
      </c>
      <c r="AG15" s="36">
        <v>26.008968609865502</v>
      </c>
      <c r="AH15" s="36">
        <v>26.5625</v>
      </c>
      <c r="AI15" s="36">
        <v>22.471910112359499</v>
      </c>
      <c r="AJ15" s="36">
        <v>28.348214285714299</v>
      </c>
      <c r="AK15" s="36">
        <v>29.082774049217001</v>
      </c>
      <c r="AL15" s="36">
        <v>29.5805739514349</v>
      </c>
      <c r="AM15" s="36">
        <v>26.327433628318602</v>
      </c>
      <c r="AN15" s="36">
        <v>29.867256637168101</v>
      </c>
    </row>
    <row r="16" spans="1:40" ht="15.75" thickBot="1">
      <c r="A16" s="8" t="s">
        <v>253</v>
      </c>
      <c r="B16" s="26" t="s">
        <v>254</v>
      </c>
      <c r="C16" s="36">
        <v>1.3651877133105801</v>
      </c>
      <c r="D16" s="36">
        <v>1.0380622837370199</v>
      </c>
      <c r="E16" s="36">
        <v>6.12244897959184</v>
      </c>
      <c r="F16" s="36">
        <v>7.1672354948805497</v>
      </c>
      <c r="G16" s="36">
        <v>20.2409638554217</v>
      </c>
      <c r="H16" s="36">
        <v>7.7294685990338197</v>
      </c>
      <c r="I16" s="36">
        <v>5.1401869158878499</v>
      </c>
      <c r="J16" s="36">
        <v>4.8780487804878101</v>
      </c>
      <c r="K16" s="36">
        <v>9.0090090090090094</v>
      </c>
      <c r="L16" s="36">
        <v>10.089686098654701</v>
      </c>
      <c r="M16" s="36">
        <v>15.610859728506799</v>
      </c>
      <c r="N16" s="36">
        <v>16.816143497757899</v>
      </c>
      <c r="O16" s="36">
        <v>15.1785714285714</v>
      </c>
      <c r="P16" s="36">
        <v>14.157303370786501</v>
      </c>
      <c r="Q16" s="36">
        <v>19.4196428571429</v>
      </c>
      <c r="R16" s="36">
        <v>11.4093959731544</v>
      </c>
      <c r="S16" s="36">
        <v>7.7262693156732896</v>
      </c>
      <c r="T16" s="36">
        <v>5.9734513274336303</v>
      </c>
      <c r="U16" s="36">
        <v>12.610619469026499</v>
      </c>
      <c r="V16" s="36">
        <v>22.866894197952199</v>
      </c>
      <c r="W16" s="36">
        <v>22.145328719723199</v>
      </c>
      <c r="X16" s="36">
        <v>7.8231292517006796</v>
      </c>
      <c r="Y16" s="36">
        <v>11.6040955631399</v>
      </c>
      <c r="Z16" s="36">
        <v>12.048192771084301</v>
      </c>
      <c r="AA16" s="36">
        <v>24.154589371980698</v>
      </c>
      <c r="AB16" s="36">
        <v>19.158878504672899</v>
      </c>
      <c r="AC16" s="36">
        <v>16.341463414634099</v>
      </c>
      <c r="AD16" s="36">
        <v>14.4144144144144</v>
      </c>
      <c r="AE16" s="36">
        <v>13.6771300448431</v>
      </c>
      <c r="AF16" s="36">
        <v>12.89592760181</v>
      </c>
      <c r="AG16" s="36">
        <v>13.452914798206301</v>
      </c>
      <c r="AH16" s="36">
        <v>11.8303571428571</v>
      </c>
      <c r="AI16" s="36">
        <v>12.584269662921299</v>
      </c>
      <c r="AJ16" s="36">
        <v>12.723214285714301</v>
      </c>
      <c r="AK16" s="36">
        <v>11.185682326621899</v>
      </c>
      <c r="AL16" s="36">
        <v>14.5695364238411</v>
      </c>
      <c r="AM16" s="36">
        <v>13.0530973451327</v>
      </c>
      <c r="AN16" s="36">
        <v>19.026548672566399</v>
      </c>
    </row>
    <row r="17" spans="1:40" ht="15.75" thickBot="1">
      <c r="A17" s="8" t="s">
        <v>891</v>
      </c>
      <c r="B17" s="26" t="s">
        <v>885</v>
      </c>
      <c r="C17" s="36">
        <v>58.020477815699699</v>
      </c>
      <c r="D17" s="36">
        <v>58.477508650518999</v>
      </c>
      <c r="E17" s="36">
        <v>58.843537414966001</v>
      </c>
      <c r="F17" s="36">
        <v>61.774744027303797</v>
      </c>
      <c r="G17" s="36">
        <v>47.951807228915698</v>
      </c>
      <c r="H17" s="36">
        <v>28.260869565217401</v>
      </c>
      <c r="I17" s="36">
        <v>30.841121495327101</v>
      </c>
      <c r="J17" s="36">
        <v>30.487804878048799</v>
      </c>
      <c r="K17" s="36">
        <v>20.270270270270299</v>
      </c>
      <c r="L17" s="36">
        <v>18.834080717488799</v>
      </c>
      <c r="M17" s="36">
        <v>19.0045248868778</v>
      </c>
      <c r="N17" s="36">
        <v>20.179372197309402</v>
      </c>
      <c r="O17" s="36">
        <v>21.875</v>
      </c>
      <c r="P17" s="36">
        <v>19.7752808988764</v>
      </c>
      <c r="Q17" s="36">
        <v>17.8571428571429</v>
      </c>
      <c r="R17" s="36">
        <v>19.910514541386998</v>
      </c>
      <c r="S17" s="36">
        <v>16.5562913907285</v>
      </c>
      <c r="T17" s="36">
        <v>10.165484633569699</v>
      </c>
      <c r="U17" s="36">
        <v>7.9646017699114999</v>
      </c>
      <c r="V17" s="36">
        <v>11.262798634812301</v>
      </c>
      <c r="W17" s="36">
        <v>7.2664359861591699</v>
      </c>
      <c r="X17" s="36">
        <v>10.2040816326531</v>
      </c>
      <c r="Y17" s="36">
        <v>11.262798634812301</v>
      </c>
      <c r="Z17" s="36">
        <v>26.9879518072289</v>
      </c>
      <c r="AA17" s="36">
        <v>46.618357487922701</v>
      </c>
      <c r="AB17" s="36">
        <v>38.785046728971999</v>
      </c>
      <c r="AC17" s="36">
        <v>42.9268292682927</v>
      </c>
      <c r="AD17" s="36">
        <v>65.315315315315303</v>
      </c>
      <c r="AE17" s="36">
        <v>62.780269058296</v>
      </c>
      <c r="AF17" s="36">
        <v>65.384615384615401</v>
      </c>
      <c r="AG17" s="36">
        <v>68.385650224215198</v>
      </c>
      <c r="AH17" s="36">
        <v>63.392857142857103</v>
      </c>
      <c r="AI17" s="36">
        <v>60</v>
      </c>
      <c r="AJ17" s="36">
        <v>65.401785714285694</v>
      </c>
      <c r="AK17" s="36">
        <v>65.548098434004501</v>
      </c>
      <c r="AL17" s="36">
        <v>64.238410596026498</v>
      </c>
      <c r="AM17" s="36">
        <v>66.903073286052006</v>
      </c>
      <c r="AN17" s="36">
        <v>69.247787610619497</v>
      </c>
    </row>
    <row r="18" spans="1:40" ht="15.75" thickBot="1">
      <c r="A18" s="8" t="s">
        <v>886</v>
      </c>
      <c r="B18" s="26" t="s">
        <v>887</v>
      </c>
      <c r="C18" s="36">
        <v>58.020477815699699</v>
      </c>
      <c r="D18" s="36">
        <v>58.477508650518999</v>
      </c>
      <c r="E18" s="36">
        <v>58.843537414966001</v>
      </c>
      <c r="F18" s="36">
        <v>61.774744027303797</v>
      </c>
      <c r="G18" s="36">
        <v>47.951807228915698</v>
      </c>
      <c r="H18" s="36">
        <v>28.260869565217401</v>
      </c>
      <c r="I18" s="36">
        <v>30.841121495327101</v>
      </c>
      <c r="J18" s="36">
        <v>30.487804878048799</v>
      </c>
      <c r="K18" s="36">
        <v>20.270270270270299</v>
      </c>
      <c r="L18" s="36">
        <v>18.834080717488799</v>
      </c>
      <c r="M18" s="36">
        <v>19.0045248868778</v>
      </c>
      <c r="N18" s="36">
        <v>20.179372197309402</v>
      </c>
      <c r="O18" s="36">
        <v>21.875</v>
      </c>
      <c r="P18" s="36">
        <v>19.7752808988764</v>
      </c>
      <c r="Q18" s="36">
        <v>17.8571428571429</v>
      </c>
      <c r="R18" s="36">
        <v>19.910514541386998</v>
      </c>
      <c r="S18" s="36">
        <v>16.5562913907285</v>
      </c>
      <c r="T18" s="36">
        <v>10.165484633569699</v>
      </c>
      <c r="U18" s="36">
        <v>7.9646017699114999</v>
      </c>
      <c r="V18" s="36">
        <v>5.8020477815699696</v>
      </c>
      <c r="W18" s="36">
        <v>2.0761245674740501</v>
      </c>
      <c r="X18" s="36">
        <v>4.0816326530612201</v>
      </c>
      <c r="Y18" s="36">
        <v>4.4368600682593904</v>
      </c>
      <c r="Z18" s="36">
        <v>7.9518072289156603</v>
      </c>
      <c r="AA18" s="36">
        <v>24.6376811594203</v>
      </c>
      <c r="AB18" s="36">
        <v>22.429906542056099</v>
      </c>
      <c r="AC18" s="36">
        <v>22.195121951219502</v>
      </c>
      <c r="AD18" s="36">
        <v>49.099099099099099</v>
      </c>
      <c r="AE18" s="36">
        <v>47.309417040358703</v>
      </c>
      <c r="AF18" s="36">
        <v>50.452488687782797</v>
      </c>
      <c r="AG18" s="36">
        <v>53.363228699551598</v>
      </c>
      <c r="AH18" s="36">
        <v>46.428571428571402</v>
      </c>
      <c r="AI18" s="36">
        <v>44.044943820224702</v>
      </c>
      <c r="AJ18" s="36">
        <v>51.339285714285701</v>
      </c>
      <c r="AK18" s="36">
        <v>51.006711409395997</v>
      </c>
      <c r="AL18" s="36">
        <v>51.214128035320101</v>
      </c>
      <c r="AM18" s="36">
        <v>56.973995271867601</v>
      </c>
      <c r="AN18" s="36">
        <v>58.628318584070797</v>
      </c>
    </row>
    <row r="19" spans="1:40" ht="15" customHeight="1">
      <c r="A19" s="402" t="s">
        <v>897</v>
      </c>
      <c r="B19" s="403"/>
      <c r="C19" s="403"/>
      <c r="D19" s="403"/>
      <c r="E19" s="403"/>
      <c r="F19" s="403"/>
      <c r="G19" s="403"/>
      <c r="H19" s="403"/>
      <c r="I19" s="403"/>
      <c r="J19" s="403"/>
      <c r="K19" s="403"/>
      <c r="L19" s="403"/>
      <c r="M19" s="403"/>
      <c r="N19" s="403"/>
      <c r="O19" s="403"/>
      <c r="P19" s="403"/>
      <c r="Q19" s="403"/>
      <c r="R19" s="403"/>
      <c r="S19" s="403"/>
      <c r="T19" s="403"/>
      <c r="U19" s="403"/>
      <c r="V19" s="403"/>
      <c r="W19" s="403"/>
      <c r="X19" s="403"/>
      <c r="Y19" s="403"/>
      <c r="Z19" s="403"/>
      <c r="AA19" s="403"/>
      <c r="AB19" s="403"/>
      <c r="AC19" s="403"/>
      <c r="AD19" s="403"/>
      <c r="AE19" s="403"/>
      <c r="AF19" s="403"/>
      <c r="AG19" s="403"/>
      <c r="AH19" s="403"/>
      <c r="AI19" s="403"/>
      <c r="AJ19" s="403"/>
      <c r="AK19" s="403"/>
      <c r="AL19" s="403"/>
    </row>
    <row r="20" spans="1:40" ht="27" customHeight="1">
      <c r="A20" s="395" t="s">
        <v>255</v>
      </c>
      <c r="B20" s="303"/>
      <c r="C20" s="303"/>
      <c r="D20" s="303"/>
      <c r="E20" s="303"/>
      <c r="F20" s="303"/>
      <c r="G20" s="303"/>
      <c r="H20" s="303"/>
      <c r="I20" s="303"/>
      <c r="J20" s="303"/>
      <c r="K20" s="303"/>
      <c r="L20" s="303"/>
      <c r="M20" s="303"/>
      <c r="N20" s="303"/>
      <c r="O20" s="303"/>
      <c r="P20" s="303"/>
      <c r="Q20" s="303"/>
      <c r="R20" s="303"/>
      <c r="S20" s="303"/>
      <c r="T20" s="303"/>
      <c r="U20" s="303"/>
      <c r="V20" s="303"/>
      <c r="W20" s="303"/>
      <c r="X20" s="303"/>
      <c r="Y20" s="303"/>
      <c r="Z20" s="303"/>
      <c r="AA20" s="303"/>
      <c r="AB20" s="303"/>
      <c r="AC20" s="303"/>
      <c r="AD20" s="303"/>
      <c r="AE20" s="303"/>
      <c r="AF20" s="303"/>
      <c r="AG20" s="303"/>
      <c r="AH20" s="303"/>
      <c r="AI20" s="303"/>
      <c r="AJ20" s="303"/>
      <c r="AK20" s="303"/>
      <c r="AL20" s="303"/>
    </row>
    <row r="21" spans="1:40" ht="15" customHeight="1">
      <c r="A21" s="400" t="s">
        <v>888</v>
      </c>
      <c r="B21" s="401"/>
      <c r="C21" s="401"/>
      <c r="D21" s="401"/>
      <c r="E21" s="401"/>
      <c r="F21" s="401"/>
      <c r="G21" s="401"/>
      <c r="H21" s="401"/>
      <c r="I21" s="401"/>
      <c r="J21" s="401"/>
      <c r="K21" s="401"/>
      <c r="L21" s="401"/>
      <c r="M21" s="401"/>
      <c r="N21" s="401"/>
      <c r="O21" s="401"/>
      <c r="P21" s="401"/>
      <c r="Q21" s="401"/>
      <c r="R21" s="401"/>
      <c r="S21" s="401"/>
      <c r="T21" s="401"/>
      <c r="U21" s="401"/>
      <c r="V21" s="401"/>
      <c r="W21" s="401"/>
      <c r="X21" s="401"/>
      <c r="Y21" s="401"/>
      <c r="Z21" s="401"/>
      <c r="AA21" s="401"/>
      <c r="AB21" s="401"/>
      <c r="AC21" s="401"/>
      <c r="AD21" s="401"/>
      <c r="AE21" s="401"/>
      <c r="AF21" s="401"/>
      <c r="AG21" s="401"/>
      <c r="AH21" s="401"/>
      <c r="AI21" s="401"/>
      <c r="AJ21" s="401"/>
      <c r="AK21" s="401"/>
      <c r="AL21" s="401"/>
    </row>
    <row r="22" spans="1:40" ht="15" customHeight="1">
      <c r="A22" s="400" t="s">
        <v>889</v>
      </c>
      <c r="B22" s="401"/>
      <c r="C22" s="401"/>
      <c r="D22" s="401"/>
      <c r="E22" s="401"/>
      <c r="F22" s="401"/>
      <c r="G22" s="401"/>
      <c r="H22" s="401"/>
      <c r="I22" s="401"/>
      <c r="J22" s="401"/>
      <c r="K22" s="401"/>
      <c r="L22" s="401"/>
      <c r="M22" s="401"/>
      <c r="N22" s="401"/>
      <c r="O22" s="401"/>
      <c r="P22" s="401"/>
      <c r="Q22" s="401"/>
      <c r="R22" s="401"/>
      <c r="S22" s="401"/>
      <c r="T22" s="401"/>
      <c r="U22" s="401"/>
      <c r="V22" s="401"/>
      <c r="W22" s="401"/>
      <c r="X22" s="401"/>
      <c r="Y22" s="401"/>
      <c r="Z22" s="401"/>
      <c r="AA22" s="401"/>
      <c r="AB22" s="401"/>
      <c r="AC22" s="401"/>
      <c r="AD22" s="401"/>
      <c r="AE22" s="401"/>
      <c r="AF22" s="401"/>
      <c r="AG22" s="401"/>
      <c r="AH22" s="401"/>
      <c r="AI22" s="401"/>
      <c r="AJ22" s="401"/>
      <c r="AK22" s="401"/>
      <c r="AL22" s="401"/>
    </row>
    <row r="23" spans="1:40" ht="15" customHeight="1">
      <c r="A23" s="400" t="s">
        <v>890</v>
      </c>
      <c r="B23" s="401"/>
      <c r="C23" s="401"/>
      <c r="D23" s="401"/>
      <c r="E23" s="401"/>
      <c r="F23" s="401"/>
      <c r="G23" s="401"/>
      <c r="H23" s="401"/>
      <c r="I23" s="401"/>
      <c r="J23" s="401"/>
      <c r="K23" s="401"/>
      <c r="L23" s="401"/>
      <c r="M23" s="401"/>
      <c r="N23" s="401"/>
      <c r="O23" s="401"/>
      <c r="P23" s="401"/>
      <c r="Q23" s="401"/>
      <c r="R23" s="401"/>
      <c r="S23" s="401"/>
      <c r="T23" s="401"/>
      <c r="U23" s="401"/>
      <c r="V23" s="401"/>
      <c r="W23" s="401"/>
      <c r="X23" s="401"/>
      <c r="Y23" s="401"/>
      <c r="Z23" s="401"/>
      <c r="AA23" s="401"/>
      <c r="AB23" s="401"/>
      <c r="AC23" s="401"/>
      <c r="AD23" s="401"/>
      <c r="AE23" s="401"/>
      <c r="AF23" s="401"/>
      <c r="AG23" s="401"/>
      <c r="AH23" s="401"/>
      <c r="AI23" s="401"/>
      <c r="AJ23" s="401"/>
      <c r="AK23" s="401"/>
      <c r="AL23" s="401"/>
    </row>
    <row r="24" spans="1:40">
      <c r="A24" s="400" t="s">
        <v>1103</v>
      </c>
      <c r="B24" s="401"/>
      <c r="C24" s="401"/>
      <c r="D24" s="401"/>
      <c r="E24" s="401"/>
      <c r="F24" s="401"/>
      <c r="G24" s="401"/>
      <c r="H24" s="401"/>
      <c r="I24" s="401"/>
      <c r="J24" s="401"/>
      <c r="K24" s="401"/>
      <c r="L24" s="401"/>
      <c r="M24" s="401"/>
      <c r="N24" s="401"/>
      <c r="O24" s="401"/>
      <c r="P24" s="401"/>
      <c r="Q24" s="401"/>
      <c r="R24" s="401"/>
      <c r="S24" s="401"/>
      <c r="T24" s="401"/>
      <c r="U24" s="401"/>
      <c r="V24" s="401"/>
      <c r="W24" s="401"/>
      <c r="X24" s="401"/>
      <c r="Y24" s="401"/>
      <c r="Z24" s="401"/>
      <c r="AA24" s="401"/>
      <c r="AB24" s="401"/>
      <c r="AC24" s="401"/>
      <c r="AD24" s="401"/>
      <c r="AE24" s="401"/>
      <c r="AF24" s="401"/>
      <c r="AG24" s="401"/>
      <c r="AH24" s="401"/>
      <c r="AI24" s="401"/>
      <c r="AJ24" s="401"/>
      <c r="AK24" s="401"/>
      <c r="AL24" s="401"/>
    </row>
    <row r="25" spans="1:40">
      <c r="A25" s="84" t="s">
        <v>10</v>
      </c>
    </row>
  </sheetData>
  <mergeCells count="11">
    <mergeCell ref="A24:AL24"/>
    <mergeCell ref="A1:AL1"/>
    <mergeCell ref="A19:AL19"/>
    <mergeCell ref="A21:AL21"/>
    <mergeCell ref="A22:AL22"/>
    <mergeCell ref="A23:AL23"/>
    <mergeCell ref="A2:A3"/>
    <mergeCell ref="B2:B3"/>
    <mergeCell ref="A20:AL20"/>
    <mergeCell ref="C2:U2"/>
    <mergeCell ref="V2:AN2"/>
  </mergeCells>
  <pageMargins left="0.7" right="0.7" top="0.78740157499999996" bottom="0.78740157499999996" header="0.3" footer="0.3"/>
  <pageSetup paperSize="9" orientation="portrait" horizontalDpi="1200" verticalDpi="0"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AN27"/>
  <sheetViews>
    <sheetView zoomScaleNormal="100" workbookViewId="0">
      <selection activeCell="T35" sqref="T35"/>
    </sheetView>
  </sheetViews>
  <sheetFormatPr defaultRowHeight="15"/>
  <cols>
    <col min="1" max="1" width="15.7109375" customWidth="1"/>
    <col min="2" max="2" width="9.7109375" customWidth="1"/>
    <col min="3" max="38" width="7.7109375" customWidth="1"/>
  </cols>
  <sheetData>
    <row r="1" spans="1:40" ht="15.75" thickBot="1">
      <c r="A1" s="290" t="s">
        <v>1104</v>
      </c>
      <c r="B1" s="328"/>
      <c r="C1" s="328"/>
      <c r="D1" s="328"/>
      <c r="E1" s="328"/>
      <c r="F1" s="328"/>
      <c r="G1" s="328"/>
      <c r="H1" s="328"/>
      <c r="I1" s="328"/>
      <c r="J1" s="328"/>
      <c r="K1" s="328"/>
      <c r="L1" s="328"/>
      <c r="M1" s="328"/>
      <c r="N1" s="328"/>
      <c r="O1" s="328"/>
      <c r="P1" s="328"/>
      <c r="Q1" s="328"/>
      <c r="R1" s="328"/>
      <c r="S1" s="328"/>
      <c r="T1" s="328"/>
      <c r="U1" s="303"/>
      <c r="V1" s="303"/>
      <c r="W1" s="303"/>
      <c r="X1" s="303"/>
      <c r="Y1" s="303"/>
      <c r="Z1" s="303"/>
      <c r="AA1" s="303"/>
      <c r="AB1" s="303"/>
      <c r="AC1" s="303"/>
      <c r="AD1" s="303"/>
      <c r="AE1" s="303"/>
      <c r="AF1" s="303"/>
      <c r="AG1" s="303"/>
      <c r="AH1" s="303"/>
      <c r="AI1" s="303"/>
      <c r="AJ1" s="303"/>
      <c r="AK1" s="303"/>
      <c r="AL1" s="303"/>
    </row>
    <row r="2" spans="1:40" ht="15.75" customHeight="1" thickBot="1">
      <c r="A2" s="404" t="s">
        <v>1</v>
      </c>
      <c r="B2" s="404" t="s">
        <v>229</v>
      </c>
      <c r="C2" s="376" t="s">
        <v>883</v>
      </c>
      <c r="D2" s="369"/>
      <c r="E2" s="369"/>
      <c r="F2" s="369"/>
      <c r="G2" s="369"/>
      <c r="H2" s="369"/>
      <c r="I2" s="369"/>
      <c r="J2" s="369"/>
      <c r="K2" s="369"/>
      <c r="L2" s="369"/>
      <c r="M2" s="369"/>
      <c r="N2" s="369"/>
      <c r="O2" s="369"/>
      <c r="P2" s="369"/>
      <c r="Q2" s="369"/>
      <c r="R2" s="369"/>
      <c r="S2" s="369"/>
      <c r="T2" s="369"/>
      <c r="U2" s="370"/>
      <c r="V2" s="376" t="s">
        <v>884</v>
      </c>
      <c r="W2" s="369"/>
      <c r="X2" s="369"/>
      <c r="Y2" s="369"/>
      <c r="Z2" s="369"/>
      <c r="AA2" s="369"/>
      <c r="AB2" s="369"/>
      <c r="AC2" s="369"/>
      <c r="AD2" s="369"/>
      <c r="AE2" s="369"/>
      <c r="AF2" s="369"/>
      <c r="AG2" s="369"/>
      <c r="AH2" s="369"/>
      <c r="AI2" s="369"/>
      <c r="AJ2" s="369"/>
      <c r="AK2" s="369"/>
      <c r="AL2" s="369"/>
      <c r="AM2" s="377"/>
      <c r="AN2" s="341"/>
    </row>
    <row r="3" spans="1:40" ht="15.75" thickBot="1">
      <c r="A3" s="404"/>
      <c r="B3" s="404"/>
      <c r="C3" s="6">
        <v>2005</v>
      </c>
      <c r="D3" s="6">
        <v>2006</v>
      </c>
      <c r="E3" s="6">
        <v>2007</v>
      </c>
      <c r="F3" s="6">
        <v>2008</v>
      </c>
      <c r="G3" s="6">
        <v>2009</v>
      </c>
      <c r="H3" s="6">
        <v>2010</v>
      </c>
      <c r="I3" s="6">
        <v>2011</v>
      </c>
      <c r="J3" s="6">
        <v>2012</v>
      </c>
      <c r="K3" s="6">
        <v>2013</v>
      </c>
      <c r="L3" s="6">
        <v>2014</v>
      </c>
      <c r="M3" s="6">
        <v>2015</v>
      </c>
      <c r="N3" s="6">
        <v>2016</v>
      </c>
      <c r="O3" s="6">
        <v>2017</v>
      </c>
      <c r="P3" s="6">
        <v>2018</v>
      </c>
      <c r="Q3" s="6">
        <v>2019</v>
      </c>
      <c r="R3" s="6">
        <v>2020</v>
      </c>
      <c r="S3" s="6">
        <v>2021</v>
      </c>
      <c r="T3" s="6">
        <v>2022</v>
      </c>
      <c r="U3" s="6">
        <v>2024</v>
      </c>
      <c r="V3" s="6">
        <v>2005</v>
      </c>
      <c r="W3" s="6">
        <v>2006</v>
      </c>
      <c r="X3" s="6">
        <v>2007</v>
      </c>
      <c r="Y3" s="6">
        <v>2008</v>
      </c>
      <c r="Z3" s="6">
        <v>2009</v>
      </c>
      <c r="AA3" s="6">
        <v>2010</v>
      </c>
      <c r="AB3" s="6">
        <v>2011</v>
      </c>
      <c r="AC3" s="6">
        <v>2012</v>
      </c>
      <c r="AD3" s="6">
        <v>2013</v>
      </c>
      <c r="AE3" s="6">
        <v>2014</v>
      </c>
      <c r="AF3" s="6">
        <v>2015</v>
      </c>
      <c r="AG3" s="6">
        <v>2016</v>
      </c>
      <c r="AH3" s="6">
        <v>2017</v>
      </c>
      <c r="AI3" s="6">
        <v>2018</v>
      </c>
      <c r="AJ3" s="6">
        <v>2019</v>
      </c>
      <c r="AK3" s="6">
        <v>2020</v>
      </c>
      <c r="AL3" s="6">
        <v>2021</v>
      </c>
      <c r="AM3" s="6">
        <v>2022</v>
      </c>
      <c r="AN3" s="6">
        <v>2024</v>
      </c>
    </row>
    <row r="4" spans="1:40" ht="15.75" thickBot="1">
      <c r="A4" s="8" t="s">
        <v>230</v>
      </c>
      <c r="B4" s="26" t="s">
        <v>231</v>
      </c>
      <c r="C4" s="36">
        <v>48.587570621468899</v>
      </c>
      <c r="D4" s="36">
        <v>47.875354107648697</v>
      </c>
      <c r="E4" s="36">
        <v>47.953216374268997</v>
      </c>
      <c r="F4" s="36">
        <v>49.175824175824197</v>
      </c>
      <c r="G4" s="36">
        <v>48.015873015872998</v>
      </c>
      <c r="H4" s="36">
        <v>62.624254473161002</v>
      </c>
      <c r="I4" s="36">
        <v>68.679245283018901</v>
      </c>
      <c r="J4" s="36">
        <v>65.805168986083501</v>
      </c>
      <c r="K4" s="36">
        <v>57.735849056603797</v>
      </c>
      <c r="L4" s="36">
        <v>57.844990548204201</v>
      </c>
      <c r="M4" s="36">
        <v>48.863636363636402</v>
      </c>
      <c r="N4" s="36">
        <v>49.4402985074627</v>
      </c>
      <c r="O4" s="36">
        <v>52.985074626865703</v>
      </c>
      <c r="P4" s="36">
        <v>50.5597014925373</v>
      </c>
      <c r="Q4" s="36">
        <v>48.892988929889299</v>
      </c>
      <c r="R4" s="36">
        <v>39.814814814814802</v>
      </c>
      <c r="S4" s="36">
        <v>52.622061482821003</v>
      </c>
      <c r="T4" s="36">
        <v>57.509157509157497</v>
      </c>
      <c r="U4" s="36">
        <v>50.606585788561503</v>
      </c>
      <c r="V4" s="36">
        <v>12.9943502824859</v>
      </c>
      <c r="W4" s="36">
        <v>11.614730878187</v>
      </c>
      <c r="X4" s="36">
        <v>12.5730994152047</v>
      </c>
      <c r="Y4" s="36">
        <v>10.1648351648352</v>
      </c>
      <c r="Z4" s="36">
        <v>11.9047619047619</v>
      </c>
      <c r="AA4" s="36">
        <v>12.5248508946322</v>
      </c>
      <c r="AB4" s="36">
        <v>9.0566037735849108</v>
      </c>
      <c r="AC4" s="36">
        <v>11.3320079522863</v>
      </c>
      <c r="AD4" s="36">
        <v>12.452830188679201</v>
      </c>
      <c r="AE4" s="36">
        <v>13.232514177693799</v>
      </c>
      <c r="AF4" s="36">
        <v>11.931818181818199</v>
      </c>
      <c r="AG4" s="36">
        <v>11.0074626865672</v>
      </c>
      <c r="AH4" s="36">
        <v>11.0074626865672</v>
      </c>
      <c r="AI4" s="36">
        <v>11.194029850746301</v>
      </c>
      <c r="AJ4" s="36">
        <v>11.808118081180799</v>
      </c>
      <c r="AK4" s="36">
        <v>12.2222222222222</v>
      </c>
      <c r="AL4" s="36">
        <v>10.849909584086801</v>
      </c>
      <c r="AM4" s="36">
        <v>10.989010989011</v>
      </c>
      <c r="AN4" s="36">
        <v>12.3050259965338</v>
      </c>
    </row>
    <row r="5" spans="1:40" ht="15.75" thickBot="1">
      <c r="A5" s="8" t="s">
        <v>232</v>
      </c>
      <c r="B5" s="26" t="s">
        <v>231</v>
      </c>
      <c r="C5" s="36">
        <v>47.457627118644098</v>
      </c>
      <c r="D5" s="36">
        <v>44.759206798866899</v>
      </c>
      <c r="E5" s="36">
        <v>39.766081871345001</v>
      </c>
      <c r="F5" s="36">
        <v>50.549450549450597</v>
      </c>
      <c r="G5" s="36">
        <v>67.658730158730194</v>
      </c>
      <c r="H5" s="36">
        <v>76.341948310139202</v>
      </c>
      <c r="I5" s="36">
        <v>80.377358490565996</v>
      </c>
      <c r="J5" s="36">
        <v>73.558648111332005</v>
      </c>
      <c r="K5" s="36">
        <v>78.113207547169793</v>
      </c>
      <c r="L5" s="36">
        <v>76.937618147448006</v>
      </c>
      <c r="M5" s="36">
        <v>78.030303030303003</v>
      </c>
      <c r="N5" s="36">
        <v>66.231343283582106</v>
      </c>
      <c r="O5" s="36">
        <v>63.805970149253703</v>
      </c>
      <c r="P5" s="36">
        <v>72.201492537313399</v>
      </c>
      <c r="Q5" s="36">
        <v>77.306273062730597</v>
      </c>
      <c r="R5" s="36">
        <v>77.592592592592595</v>
      </c>
      <c r="S5" s="36">
        <v>61.482820976491901</v>
      </c>
      <c r="T5" s="36">
        <v>57.3260073260073</v>
      </c>
      <c r="U5" s="36">
        <v>82.842287694974004</v>
      </c>
      <c r="V5" s="36">
        <v>0.56497175141242895</v>
      </c>
      <c r="W5" s="36">
        <v>0.84985835694051004</v>
      </c>
      <c r="X5" s="36">
        <v>1.4619883040935699</v>
      </c>
      <c r="Y5" s="36">
        <v>0</v>
      </c>
      <c r="Z5" s="36">
        <v>0.79365079365079405</v>
      </c>
      <c r="AA5" s="36">
        <v>0</v>
      </c>
      <c r="AB5" s="36">
        <v>0</v>
      </c>
      <c r="AC5" s="36">
        <v>0.39761431411530801</v>
      </c>
      <c r="AD5" s="36">
        <v>0.37735849056603799</v>
      </c>
      <c r="AE5" s="36">
        <v>0.37807183364839297</v>
      </c>
      <c r="AF5" s="36">
        <v>0.37878787878787901</v>
      </c>
      <c r="AG5" s="36">
        <v>0.18656716417910399</v>
      </c>
      <c r="AH5" s="36">
        <v>0.37313432835820898</v>
      </c>
      <c r="AI5" s="36">
        <v>0.37313432835820898</v>
      </c>
      <c r="AJ5" s="36">
        <v>0.73800738007380096</v>
      </c>
      <c r="AK5" s="36">
        <v>0.37037037037037002</v>
      </c>
      <c r="AL5" s="36">
        <v>0</v>
      </c>
      <c r="AM5" s="36">
        <v>0.183150183150183</v>
      </c>
      <c r="AN5" s="36">
        <v>0.34662045060658597</v>
      </c>
    </row>
    <row r="6" spans="1:40" ht="15.75" thickBot="1">
      <c r="A6" s="8" t="s">
        <v>233</v>
      </c>
      <c r="B6" s="26" t="s">
        <v>234</v>
      </c>
      <c r="C6" s="36">
        <v>61.299435028248602</v>
      </c>
      <c r="D6" s="36">
        <v>55.524079320113302</v>
      </c>
      <c r="E6" s="36">
        <v>52.923976608187097</v>
      </c>
      <c r="F6" s="36">
        <v>55.494505494505503</v>
      </c>
      <c r="G6" s="36">
        <v>50.396825396825399</v>
      </c>
      <c r="H6" s="36">
        <v>48.508946322067601</v>
      </c>
      <c r="I6" s="36">
        <v>42.641509433962298</v>
      </c>
      <c r="J6" s="36">
        <v>46.123260437375798</v>
      </c>
      <c r="K6" s="36">
        <v>52.075471698113198</v>
      </c>
      <c r="L6" s="36">
        <v>50.661625708884699</v>
      </c>
      <c r="M6" s="36">
        <v>52.272727272727302</v>
      </c>
      <c r="N6" s="36">
        <v>52.985074626865703</v>
      </c>
      <c r="O6" s="36">
        <v>29.664179104477601</v>
      </c>
      <c r="P6" s="36">
        <v>33.208955223880601</v>
      </c>
      <c r="Q6" s="36">
        <v>54.428044280442798</v>
      </c>
      <c r="R6" s="36">
        <v>52.2222222222222</v>
      </c>
      <c r="S6" s="36">
        <v>52.079566003616598</v>
      </c>
      <c r="T6" s="36">
        <v>53.296703296703299</v>
      </c>
      <c r="U6" s="36">
        <v>54.419410745234003</v>
      </c>
      <c r="V6" s="36">
        <v>5.6497175141242897</v>
      </c>
      <c r="W6" s="36">
        <v>5.9490084985835701</v>
      </c>
      <c r="X6" s="36">
        <v>6.1403508771929802</v>
      </c>
      <c r="Y6" s="36">
        <v>6.3186813186813202</v>
      </c>
      <c r="Z6" s="36">
        <v>6.5476190476190501</v>
      </c>
      <c r="AA6" s="36">
        <v>6.3618290258449299</v>
      </c>
      <c r="AB6" s="36">
        <v>6.0377358490565998</v>
      </c>
      <c r="AC6" s="36">
        <v>5.9642147117296203</v>
      </c>
      <c r="AD6" s="36">
        <v>6.4150943396226401</v>
      </c>
      <c r="AE6" s="36">
        <v>6.8052930056710803</v>
      </c>
      <c r="AF6" s="36">
        <v>5.8712121212121202</v>
      </c>
      <c r="AG6" s="36">
        <v>5.41044776119403</v>
      </c>
      <c r="AH6" s="36">
        <v>5.9701492537313401</v>
      </c>
      <c r="AI6" s="36">
        <v>5.7835820895522403</v>
      </c>
      <c r="AJ6" s="36">
        <v>5.9040590405904103</v>
      </c>
      <c r="AK6" s="36">
        <v>6.4814814814814801</v>
      </c>
      <c r="AL6" s="36">
        <v>6.1482820976491901</v>
      </c>
      <c r="AM6" s="36">
        <v>5.4945054945054901</v>
      </c>
      <c r="AN6" s="36">
        <v>5.7192374350086697</v>
      </c>
    </row>
    <row r="7" spans="1:40" ht="15.75" thickBot="1">
      <c r="A7" s="8" t="s">
        <v>235</v>
      </c>
      <c r="B7" s="26" t="s">
        <v>236</v>
      </c>
      <c r="C7" s="36">
        <v>0</v>
      </c>
      <c r="D7" s="36">
        <v>0</v>
      </c>
      <c r="E7" s="36">
        <v>3.5087719298245599</v>
      </c>
      <c r="F7" s="36">
        <v>26.648351648351699</v>
      </c>
      <c r="G7" s="36">
        <v>19.841269841269799</v>
      </c>
      <c r="H7" s="36">
        <v>19.284294234592402</v>
      </c>
      <c r="I7" s="36">
        <v>20.377358490565999</v>
      </c>
      <c r="J7" s="36">
        <v>20.477137176938399</v>
      </c>
      <c r="K7" s="36">
        <v>27.924528301886799</v>
      </c>
      <c r="L7" s="36">
        <v>24.1965973534972</v>
      </c>
      <c r="M7" s="36">
        <v>25.568181818181799</v>
      </c>
      <c r="N7" s="36">
        <v>26.305970149253699</v>
      </c>
      <c r="O7" s="36">
        <v>1.8656716417910399</v>
      </c>
      <c r="P7" s="36">
        <v>0</v>
      </c>
      <c r="Q7" s="36">
        <v>23.431734317343199</v>
      </c>
      <c r="R7" s="36">
        <v>23.518518518518501</v>
      </c>
      <c r="S7" s="36">
        <v>23.411978221415598</v>
      </c>
      <c r="T7" s="36">
        <v>22.1611721611722</v>
      </c>
      <c r="U7" s="36">
        <v>25.9965337954939</v>
      </c>
      <c r="V7" s="36">
        <v>3.6723163841807902</v>
      </c>
      <c r="W7" s="36">
        <v>3.6827195467422098</v>
      </c>
      <c r="X7" s="36">
        <v>3.2163742690058501</v>
      </c>
      <c r="Y7" s="36">
        <v>3.5714285714285698</v>
      </c>
      <c r="Z7" s="36">
        <v>3.5714285714285698</v>
      </c>
      <c r="AA7" s="36">
        <v>2.7833001988071602</v>
      </c>
      <c r="AB7" s="36">
        <v>3.0188679245282999</v>
      </c>
      <c r="AC7" s="36">
        <v>2.9821073558648101</v>
      </c>
      <c r="AD7" s="36">
        <v>3.0188679245282999</v>
      </c>
      <c r="AE7" s="36">
        <v>3.21361058601134</v>
      </c>
      <c r="AF7" s="36">
        <v>3.0303030303030298</v>
      </c>
      <c r="AG7" s="36">
        <v>2.98507462686567</v>
      </c>
      <c r="AH7" s="36">
        <v>3.3582089552238799</v>
      </c>
      <c r="AI7" s="36">
        <v>2.8037383177570101</v>
      </c>
      <c r="AJ7" s="36">
        <v>2.9520295202951998</v>
      </c>
      <c r="AK7" s="36">
        <v>2.7777777777777799</v>
      </c>
      <c r="AL7" s="36">
        <v>2.9038112522685999</v>
      </c>
      <c r="AM7" s="36">
        <v>2.7472527472527499</v>
      </c>
      <c r="AN7" s="36">
        <v>3.1195840554592702</v>
      </c>
    </row>
    <row r="8" spans="1:40" ht="15.75" thickBot="1">
      <c r="A8" s="8" t="s">
        <v>237</v>
      </c>
      <c r="B8" s="26" t="s">
        <v>238</v>
      </c>
      <c r="C8" s="36">
        <v>12.4293785310734</v>
      </c>
      <c r="D8" s="36">
        <v>17.8470254957507</v>
      </c>
      <c r="E8" s="36">
        <v>16.374269005847999</v>
      </c>
      <c r="F8" s="36">
        <v>20.604395604395599</v>
      </c>
      <c r="G8" s="36">
        <v>10.515873015873</v>
      </c>
      <c r="H8" s="36">
        <v>11.1332007952286</v>
      </c>
      <c r="I8" s="36">
        <v>10.188679245283</v>
      </c>
      <c r="J8" s="36">
        <v>10.7355864811133</v>
      </c>
      <c r="K8" s="36">
        <v>12.8301886792453</v>
      </c>
      <c r="L8" s="36">
        <v>11.909262759924401</v>
      </c>
      <c r="M8" s="36">
        <v>12.1212121212121</v>
      </c>
      <c r="N8" s="36">
        <v>12.686567164179101</v>
      </c>
      <c r="O8" s="36">
        <v>10.634328358209</v>
      </c>
      <c r="P8" s="36">
        <v>10.0746268656716</v>
      </c>
      <c r="Q8" s="36">
        <v>10.7011070110701</v>
      </c>
      <c r="R8" s="36">
        <v>9.6296296296296298</v>
      </c>
      <c r="S8" s="36">
        <v>9.0415913200723299</v>
      </c>
      <c r="T8" s="36">
        <v>9.8901098901098905</v>
      </c>
      <c r="U8" s="36">
        <v>10.5719237435009</v>
      </c>
      <c r="V8" s="36">
        <v>1.1299435028248599</v>
      </c>
      <c r="W8" s="36">
        <v>1.1331444759206799</v>
      </c>
      <c r="X8" s="36">
        <v>1.4619883040935699</v>
      </c>
      <c r="Y8" s="36">
        <v>1.3736263736263701</v>
      </c>
      <c r="Z8" s="36">
        <v>2.57936507936508</v>
      </c>
      <c r="AA8" s="36">
        <v>2.3856858846918501</v>
      </c>
      <c r="AB8" s="36">
        <v>1.88679245283019</v>
      </c>
      <c r="AC8" s="36">
        <v>2.1868787276341899</v>
      </c>
      <c r="AD8" s="36">
        <v>2.2641509433962299</v>
      </c>
      <c r="AE8" s="36">
        <v>2.26843100189036</v>
      </c>
      <c r="AF8" s="36">
        <v>2.4621212121212102</v>
      </c>
      <c r="AG8" s="36">
        <v>2.6119402985074598</v>
      </c>
      <c r="AH8" s="36">
        <v>2.23880597014925</v>
      </c>
      <c r="AI8" s="36">
        <v>2.23880597014925</v>
      </c>
      <c r="AJ8" s="36">
        <v>2.5830258302583</v>
      </c>
      <c r="AK8" s="36">
        <v>2.4074074074074101</v>
      </c>
      <c r="AL8" s="36">
        <v>2.5316455696202498</v>
      </c>
      <c r="AM8" s="36">
        <v>2.5641025641025599</v>
      </c>
      <c r="AN8" s="36">
        <v>2.4263431542461</v>
      </c>
    </row>
    <row r="9" spans="1:40" ht="15.75" thickBot="1">
      <c r="A9" s="8" t="s">
        <v>239</v>
      </c>
      <c r="B9" s="26" t="s">
        <v>240</v>
      </c>
      <c r="C9" s="36">
        <v>59.0395480225989</v>
      </c>
      <c r="D9" s="36">
        <v>59.773371104815901</v>
      </c>
      <c r="E9" s="36">
        <v>77.485380116959107</v>
      </c>
      <c r="F9" s="36">
        <v>74.450549450549502</v>
      </c>
      <c r="G9" s="36">
        <v>57.341269841269799</v>
      </c>
      <c r="H9" s="36">
        <v>44.135188866799197</v>
      </c>
      <c r="I9" s="36">
        <v>49.811320754717002</v>
      </c>
      <c r="J9" s="36">
        <v>55.666003976143102</v>
      </c>
      <c r="K9" s="36">
        <v>70.943396226415103</v>
      </c>
      <c r="L9" s="36">
        <v>69.754253308128497</v>
      </c>
      <c r="M9" s="36">
        <v>70.075757575757606</v>
      </c>
      <c r="N9" s="36">
        <v>68.656716417910403</v>
      </c>
      <c r="O9" s="36">
        <v>68.656716417910403</v>
      </c>
      <c r="P9" s="36">
        <v>69.402985074626898</v>
      </c>
      <c r="Q9" s="36">
        <v>69.003690036900394</v>
      </c>
      <c r="R9" s="36">
        <v>69.074074074074105</v>
      </c>
      <c r="S9" s="36">
        <v>68.354430379746802</v>
      </c>
      <c r="T9" s="36">
        <v>69.454545454545496</v>
      </c>
      <c r="U9" s="36">
        <v>72.616984402079694</v>
      </c>
      <c r="V9" s="36">
        <v>4.2372881355932197</v>
      </c>
      <c r="W9" s="36">
        <v>3.9660056657223799</v>
      </c>
      <c r="X9" s="36">
        <v>3.2163742690058501</v>
      </c>
      <c r="Y9" s="36">
        <v>4.1208791208791196</v>
      </c>
      <c r="Z9" s="36">
        <v>10.119047619047601</v>
      </c>
      <c r="AA9" s="36">
        <v>9.5427435387674002</v>
      </c>
      <c r="AB9" s="36">
        <v>9.0566037735849108</v>
      </c>
      <c r="AC9" s="36">
        <v>6.3618290258449299</v>
      </c>
      <c r="AD9" s="36">
        <v>6.7924528301886804</v>
      </c>
      <c r="AE9" s="36">
        <v>7.18336483931947</v>
      </c>
      <c r="AF9" s="36">
        <v>7.3863636363636402</v>
      </c>
      <c r="AG9" s="36">
        <v>7.4626865671641802</v>
      </c>
      <c r="AH9" s="36">
        <v>7.2761194029850804</v>
      </c>
      <c r="AI9" s="36">
        <v>8.7686567164179099</v>
      </c>
      <c r="AJ9" s="36">
        <v>8.3025830258302609</v>
      </c>
      <c r="AK9" s="36">
        <v>7.2222222222222197</v>
      </c>
      <c r="AL9" s="36">
        <v>7.4141048824593101</v>
      </c>
      <c r="AM9" s="36">
        <v>6.5454545454545503</v>
      </c>
      <c r="AN9" s="36">
        <v>8.1455805892547701</v>
      </c>
    </row>
    <row r="10" spans="1:40" ht="15.75" thickBot="1">
      <c r="A10" s="8" t="s">
        <v>241</v>
      </c>
      <c r="B10" s="26" t="s">
        <v>242</v>
      </c>
      <c r="C10" s="36">
        <v>68.361581920904001</v>
      </c>
      <c r="D10" s="36">
        <v>65.155807365439102</v>
      </c>
      <c r="E10" s="36">
        <v>96.491228070175396</v>
      </c>
      <c r="F10" s="36">
        <v>97.252747252747298</v>
      </c>
      <c r="G10" s="36">
        <v>95.436507936507894</v>
      </c>
      <c r="H10" s="36">
        <v>90.258449304175002</v>
      </c>
      <c r="I10" s="36">
        <v>88.301886792452805</v>
      </c>
      <c r="J10" s="36">
        <v>90.457256461232603</v>
      </c>
      <c r="K10" s="36">
        <v>98.113207547169793</v>
      </c>
      <c r="L10" s="36">
        <v>96.408317580340295</v>
      </c>
      <c r="M10" s="36">
        <v>94.507575757575694</v>
      </c>
      <c r="N10" s="36">
        <v>97.201492537313399</v>
      </c>
      <c r="O10" s="36">
        <v>96.268656716417894</v>
      </c>
      <c r="P10" s="36">
        <v>96.082089552238799</v>
      </c>
      <c r="Q10" s="36">
        <v>95.756457564575697</v>
      </c>
      <c r="R10" s="36">
        <v>97.592592592592595</v>
      </c>
      <c r="S10" s="36">
        <v>94.936708860759495</v>
      </c>
      <c r="T10" s="36">
        <v>97.818181818181799</v>
      </c>
      <c r="U10" s="36">
        <v>98.613518197573697</v>
      </c>
      <c r="V10" s="36">
        <v>3.3898305084745801</v>
      </c>
      <c r="W10" s="36">
        <v>2.8328611898017</v>
      </c>
      <c r="X10" s="36">
        <v>2.6315789473684199</v>
      </c>
      <c r="Y10" s="36">
        <v>2.47252747252747</v>
      </c>
      <c r="Z10" s="36">
        <v>2.57936507936508</v>
      </c>
      <c r="AA10" s="36">
        <v>1.1928429423459199</v>
      </c>
      <c r="AB10" s="36">
        <v>1.88679245283019</v>
      </c>
      <c r="AC10" s="36">
        <v>0.99403578528827097</v>
      </c>
      <c r="AD10" s="36">
        <v>0.37735849056603799</v>
      </c>
      <c r="AE10" s="36">
        <v>0.56710775047258999</v>
      </c>
      <c r="AF10" s="36">
        <v>0.56818181818181801</v>
      </c>
      <c r="AG10" s="36">
        <v>0.74626865671641796</v>
      </c>
      <c r="AH10" s="36">
        <v>0.74626865671641796</v>
      </c>
      <c r="AI10" s="36">
        <v>0.74626865671641796</v>
      </c>
      <c r="AJ10" s="36">
        <v>0.73800738007380096</v>
      </c>
      <c r="AK10" s="36">
        <v>1.1111111111111101</v>
      </c>
      <c r="AL10" s="36">
        <v>1.0849909584086801</v>
      </c>
      <c r="AM10" s="36">
        <v>1.4545454545454499</v>
      </c>
      <c r="AN10" s="36">
        <v>1.21317157712305</v>
      </c>
    </row>
    <row r="11" spans="1:40" ht="15.75" thickBot="1">
      <c r="A11" s="8" t="s">
        <v>243</v>
      </c>
      <c r="B11" s="26" t="s">
        <v>244</v>
      </c>
      <c r="C11" s="36">
        <v>51.694915254237301</v>
      </c>
      <c r="D11" s="36">
        <v>51.841359773371103</v>
      </c>
      <c r="E11" s="36">
        <v>87.426900584795305</v>
      </c>
      <c r="F11" s="36">
        <v>68.131868131868103</v>
      </c>
      <c r="G11" s="36">
        <v>73.015873015872998</v>
      </c>
      <c r="H11" s="36">
        <v>65.4075546719682</v>
      </c>
      <c r="I11" s="36">
        <v>67.169811320754704</v>
      </c>
      <c r="J11" s="36">
        <v>81.709741550695796</v>
      </c>
      <c r="K11" s="36">
        <v>86.415094339622598</v>
      </c>
      <c r="L11" s="36">
        <v>86.578449905482003</v>
      </c>
      <c r="M11" s="36">
        <v>85.4166666666667</v>
      </c>
      <c r="N11" s="36">
        <v>86.9402985074627</v>
      </c>
      <c r="O11" s="36">
        <v>87.126865671641795</v>
      </c>
      <c r="P11" s="36">
        <v>87.126865671641795</v>
      </c>
      <c r="Q11" s="36">
        <v>89.483394833948296</v>
      </c>
      <c r="R11" s="36">
        <v>88.3333333333333</v>
      </c>
      <c r="S11" s="36">
        <v>88.969258589511796</v>
      </c>
      <c r="T11" s="36">
        <v>89.454545454545496</v>
      </c>
      <c r="U11" s="36">
        <v>90.641247833622202</v>
      </c>
      <c r="V11" s="36">
        <v>3.9548022598870101</v>
      </c>
      <c r="W11" s="36">
        <v>5.0991501416430598</v>
      </c>
      <c r="X11" s="36">
        <v>4.6783625730994203</v>
      </c>
      <c r="Y11" s="36">
        <v>6.8681318681318704</v>
      </c>
      <c r="Z11" s="36">
        <v>6.1507936507936503</v>
      </c>
      <c r="AA11" s="36">
        <v>6.16302186878728</v>
      </c>
      <c r="AB11" s="36">
        <v>6.0377358490565998</v>
      </c>
      <c r="AC11" s="36">
        <v>5.1689860834990098</v>
      </c>
      <c r="AD11" s="36">
        <v>6.0377358490565998</v>
      </c>
      <c r="AE11" s="36">
        <v>4.7258979206049201</v>
      </c>
      <c r="AF11" s="36">
        <v>4.5454545454545503</v>
      </c>
      <c r="AG11" s="36">
        <v>4.85074626865672</v>
      </c>
      <c r="AH11" s="36">
        <v>5.41044776119403</v>
      </c>
      <c r="AI11" s="36">
        <v>5.2238805970149302</v>
      </c>
      <c r="AJ11" s="36">
        <v>4.6125461254612601</v>
      </c>
      <c r="AK11" s="36">
        <v>4.4444444444444402</v>
      </c>
      <c r="AL11" s="36">
        <v>4.5207956600361703</v>
      </c>
      <c r="AM11" s="36">
        <v>4</v>
      </c>
      <c r="AN11" s="36">
        <v>4.3327556325823204</v>
      </c>
    </row>
    <row r="12" spans="1:40" ht="15.75" thickBot="1">
      <c r="A12" s="8" t="s">
        <v>245</v>
      </c>
      <c r="B12" s="26" t="s">
        <v>246</v>
      </c>
      <c r="C12" s="36">
        <v>55.932203389830498</v>
      </c>
      <c r="D12" s="36">
        <v>54.3909348441926</v>
      </c>
      <c r="E12" s="36">
        <v>59.941520467836298</v>
      </c>
      <c r="F12" s="36">
        <v>71.153846153846203</v>
      </c>
      <c r="G12" s="36">
        <v>57.539682539682502</v>
      </c>
      <c r="H12" s="36">
        <v>26.8389662027833</v>
      </c>
      <c r="I12" s="36">
        <v>24.150943396226399</v>
      </c>
      <c r="J12" s="36">
        <v>35.785288270377698</v>
      </c>
      <c r="K12" s="36">
        <v>62.264150943396203</v>
      </c>
      <c r="L12" s="36">
        <v>66.918714555765604</v>
      </c>
      <c r="M12" s="36">
        <v>65.340909090909093</v>
      </c>
      <c r="N12" s="36">
        <v>70.708955223880594</v>
      </c>
      <c r="O12" s="36">
        <v>72.761194029850799</v>
      </c>
      <c r="P12" s="36">
        <v>71.082089552238799</v>
      </c>
      <c r="Q12" s="36">
        <v>72.693726937269403</v>
      </c>
      <c r="R12" s="36">
        <v>72.592592592592595</v>
      </c>
      <c r="S12" s="36">
        <v>66.365280289330897</v>
      </c>
      <c r="T12" s="36">
        <v>65.818181818181799</v>
      </c>
      <c r="U12" s="36">
        <v>82.842287694974004</v>
      </c>
      <c r="V12" s="36">
        <v>4.8022598870056497</v>
      </c>
      <c r="W12" s="36">
        <v>3.6827195467422098</v>
      </c>
      <c r="X12" s="36">
        <v>3.5087719298245599</v>
      </c>
      <c r="Y12" s="36">
        <v>2.47252747252747</v>
      </c>
      <c r="Z12" s="36">
        <v>3.3730158730158699</v>
      </c>
      <c r="AA12" s="36">
        <v>3.1809145129224601</v>
      </c>
      <c r="AB12" s="36">
        <v>3.3962264150943402</v>
      </c>
      <c r="AC12" s="36">
        <v>1.9880715705765399</v>
      </c>
      <c r="AD12" s="36">
        <v>2.2641509433962299</v>
      </c>
      <c r="AE12" s="36">
        <v>2.6465028355387501</v>
      </c>
      <c r="AF12" s="36">
        <v>1.7045454545454499</v>
      </c>
      <c r="AG12" s="36">
        <v>1.6791044776119399</v>
      </c>
      <c r="AH12" s="36">
        <v>1.6791044776119399</v>
      </c>
      <c r="AI12" s="36">
        <v>1.6791044776119399</v>
      </c>
      <c r="AJ12" s="36">
        <v>1.66051660516605</v>
      </c>
      <c r="AK12" s="36">
        <v>1.4814814814814801</v>
      </c>
      <c r="AL12" s="36">
        <v>1.9891500904159101</v>
      </c>
      <c r="AM12" s="36">
        <v>1.8181818181818199</v>
      </c>
      <c r="AN12" s="36">
        <v>1.90641247833622</v>
      </c>
    </row>
    <row r="13" spans="1:40" ht="15.75" thickBot="1">
      <c r="A13" s="8" t="s">
        <v>247</v>
      </c>
      <c r="B13" s="26" t="s">
        <v>248</v>
      </c>
      <c r="C13" s="36">
        <v>67.514124293785301</v>
      </c>
      <c r="D13" s="36">
        <v>58.640226628895199</v>
      </c>
      <c r="E13" s="36">
        <v>76.315789473684205</v>
      </c>
      <c r="F13" s="36">
        <v>77.747252747252702</v>
      </c>
      <c r="G13" s="36">
        <v>75.793650793650798</v>
      </c>
      <c r="H13" s="36">
        <v>61.033797216699803</v>
      </c>
      <c r="I13" s="36">
        <v>57.358490566037702</v>
      </c>
      <c r="J13" s="36">
        <v>84.493041749503007</v>
      </c>
      <c r="K13" s="36">
        <v>95.471698113207594</v>
      </c>
      <c r="L13" s="36">
        <v>98.487712665406406</v>
      </c>
      <c r="M13" s="36">
        <v>98.484848484848499</v>
      </c>
      <c r="N13" s="36">
        <v>97.761194029850799</v>
      </c>
      <c r="O13" s="36">
        <v>98.694029850746304</v>
      </c>
      <c r="P13" s="36">
        <v>97.201492537313399</v>
      </c>
      <c r="Q13" s="36">
        <v>97.601476014760195</v>
      </c>
      <c r="R13" s="36">
        <v>99.074074074074105</v>
      </c>
      <c r="S13" s="36">
        <v>98.553345388788401</v>
      </c>
      <c r="T13" s="36">
        <v>99.272727272727295</v>
      </c>
      <c r="U13" s="36">
        <v>96.880415944540701</v>
      </c>
      <c r="V13" s="36">
        <v>1.1299435028248599</v>
      </c>
      <c r="W13" s="36">
        <v>0.84985835694051004</v>
      </c>
      <c r="X13" s="36">
        <v>2.6315789473684199</v>
      </c>
      <c r="Y13" s="36">
        <v>0.27472527472527503</v>
      </c>
      <c r="Z13" s="36">
        <v>2.57936507936508</v>
      </c>
      <c r="AA13" s="36">
        <v>1.3916500994035801</v>
      </c>
      <c r="AB13" s="36">
        <v>2.2641509433962299</v>
      </c>
      <c r="AC13" s="36">
        <v>0</v>
      </c>
      <c r="AD13" s="36">
        <v>0</v>
      </c>
      <c r="AE13" s="36">
        <v>0</v>
      </c>
      <c r="AF13" s="36">
        <v>0.56818181818181801</v>
      </c>
      <c r="AG13" s="36">
        <v>0.18656716417910399</v>
      </c>
      <c r="AH13" s="36">
        <v>0</v>
      </c>
      <c r="AI13" s="36">
        <v>0</v>
      </c>
      <c r="AJ13" s="36">
        <v>0</v>
      </c>
      <c r="AK13" s="36">
        <v>0</v>
      </c>
      <c r="AL13" s="36">
        <v>0.18083182640144699</v>
      </c>
      <c r="AM13" s="36">
        <v>0</v>
      </c>
      <c r="AN13" s="36">
        <v>0.17331022530329299</v>
      </c>
    </row>
    <row r="14" spans="1:40" ht="15.75" thickBot="1">
      <c r="A14" s="8" t="s">
        <v>249</v>
      </c>
      <c r="B14" s="26" t="s">
        <v>250</v>
      </c>
      <c r="C14" s="36">
        <v>98.022598870056498</v>
      </c>
      <c r="D14" s="36">
        <v>93.201133144475904</v>
      </c>
      <c r="E14" s="36">
        <v>95.029239766081901</v>
      </c>
      <c r="F14" s="36">
        <v>98.351648351648393</v>
      </c>
      <c r="G14" s="36">
        <v>98.015873015872998</v>
      </c>
      <c r="H14" s="36">
        <v>92.842942345924499</v>
      </c>
      <c r="I14" s="36">
        <v>100</v>
      </c>
      <c r="J14" s="36">
        <v>99.801192842942299</v>
      </c>
      <c r="K14" s="36">
        <v>99.622641509434004</v>
      </c>
      <c r="L14" s="36">
        <v>99.621928166351594</v>
      </c>
      <c r="M14" s="36">
        <v>99.621212121212096</v>
      </c>
      <c r="N14" s="36">
        <v>99.626865671641795</v>
      </c>
      <c r="O14" s="36">
        <v>99.067164179104495</v>
      </c>
      <c r="P14" s="36">
        <v>99.4402985074627</v>
      </c>
      <c r="Q14" s="36">
        <v>99.630996309963095</v>
      </c>
      <c r="R14" s="36">
        <v>99.629629629629605</v>
      </c>
      <c r="S14" s="36">
        <v>99.819168173598598</v>
      </c>
      <c r="T14" s="36">
        <v>100</v>
      </c>
      <c r="U14" s="36">
        <v>100</v>
      </c>
      <c r="V14" s="36">
        <v>0.56497175141242895</v>
      </c>
      <c r="W14" s="36">
        <v>0.84985835694051004</v>
      </c>
      <c r="X14" s="36">
        <v>0.87719298245613997</v>
      </c>
      <c r="Y14" s="36">
        <v>0.54945054945054905</v>
      </c>
      <c r="Z14" s="36">
        <v>0</v>
      </c>
      <c r="AA14" s="36">
        <v>0.59642147117296196</v>
      </c>
      <c r="AB14" s="36">
        <v>0</v>
      </c>
      <c r="AC14" s="36">
        <v>0</v>
      </c>
      <c r="AD14" s="36">
        <v>0</v>
      </c>
      <c r="AE14" s="36">
        <v>0</v>
      </c>
      <c r="AF14" s="36">
        <v>0</v>
      </c>
      <c r="AG14" s="36">
        <v>0</v>
      </c>
      <c r="AH14" s="36">
        <v>0</v>
      </c>
      <c r="AI14" s="36">
        <v>0</v>
      </c>
      <c r="AJ14" s="36">
        <v>0</v>
      </c>
      <c r="AK14" s="36">
        <v>0</v>
      </c>
      <c r="AL14" s="36">
        <v>0</v>
      </c>
      <c r="AM14" s="36">
        <v>0</v>
      </c>
      <c r="AN14" s="36">
        <v>0</v>
      </c>
    </row>
    <row r="15" spans="1:40" ht="15.75" thickBot="1">
      <c r="A15" s="8" t="s">
        <v>251</v>
      </c>
      <c r="B15" s="26" t="s">
        <v>252</v>
      </c>
      <c r="C15" s="36">
        <v>44.915254237288103</v>
      </c>
      <c r="D15" s="36">
        <v>62.322946175637398</v>
      </c>
      <c r="E15" s="36">
        <v>66.081871345029199</v>
      </c>
      <c r="F15" s="36">
        <v>62.6373626373626</v>
      </c>
      <c r="G15" s="36">
        <v>47.817460317460302</v>
      </c>
      <c r="H15" s="36">
        <v>61.033797216699803</v>
      </c>
      <c r="I15" s="36">
        <v>53.584905660377402</v>
      </c>
      <c r="J15" s="36">
        <v>31.411530815109298</v>
      </c>
      <c r="K15" s="36">
        <v>30.5660377358491</v>
      </c>
      <c r="L15" s="36">
        <v>46.124763705104002</v>
      </c>
      <c r="M15" s="36">
        <v>32.196969696969703</v>
      </c>
      <c r="N15" s="36">
        <v>28.731343283582099</v>
      </c>
      <c r="O15" s="36">
        <v>17.910447761194</v>
      </c>
      <c r="P15" s="36">
        <v>28.171641791044799</v>
      </c>
      <c r="Q15" s="36">
        <v>10.516605166051701</v>
      </c>
      <c r="R15" s="36">
        <v>25.5555555555556</v>
      </c>
      <c r="S15" s="36">
        <v>13.924050632911401</v>
      </c>
      <c r="T15" s="36">
        <v>21.245421245421198</v>
      </c>
      <c r="U15" s="36">
        <v>19.0641247833622</v>
      </c>
      <c r="V15" s="36">
        <v>5.0847457627118704</v>
      </c>
      <c r="W15" s="36">
        <v>3.9660056657223799</v>
      </c>
      <c r="X15" s="36">
        <v>3.2163742690058501</v>
      </c>
      <c r="Y15" s="36">
        <v>1.0989010989011001</v>
      </c>
      <c r="Z15" s="36">
        <v>6.7460317460317496</v>
      </c>
      <c r="AA15" s="36">
        <v>4.9701789264413501</v>
      </c>
      <c r="AB15" s="36">
        <v>6.0377358490565998</v>
      </c>
      <c r="AC15" s="36">
        <v>6.9582504970178896</v>
      </c>
      <c r="AD15" s="36">
        <v>6.7924528301886804</v>
      </c>
      <c r="AE15" s="36">
        <v>7.3724007561436702</v>
      </c>
      <c r="AF15" s="36">
        <v>9.4696969696969706</v>
      </c>
      <c r="AG15" s="36">
        <v>8.0223880597014894</v>
      </c>
      <c r="AH15" s="36">
        <v>8.0223880597014894</v>
      </c>
      <c r="AI15" s="36">
        <v>7.2761194029850804</v>
      </c>
      <c r="AJ15" s="36">
        <v>8.8560885608856097</v>
      </c>
      <c r="AK15" s="36">
        <v>8.3333333333333304</v>
      </c>
      <c r="AL15" s="36">
        <v>8.8607594936708907</v>
      </c>
      <c r="AM15" s="36">
        <v>7.1428571428571397</v>
      </c>
      <c r="AN15" s="36">
        <v>6.5857885615251304</v>
      </c>
    </row>
    <row r="16" spans="1:40" ht="15.75" thickBot="1">
      <c r="A16" s="8" t="s">
        <v>253</v>
      </c>
      <c r="B16" s="26" t="s">
        <v>254</v>
      </c>
      <c r="C16" s="36">
        <v>7.3446327683615804</v>
      </c>
      <c r="D16" s="36">
        <v>5.9490084985835701</v>
      </c>
      <c r="E16" s="36">
        <v>45.614035087719301</v>
      </c>
      <c r="F16" s="36">
        <v>41.483516483516503</v>
      </c>
      <c r="G16" s="36">
        <v>48.412698412698397</v>
      </c>
      <c r="H16" s="36">
        <v>40.159045725646102</v>
      </c>
      <c r="I16" s="36">
        <v>37.358490566037702</v>
      </c>
      <c r="J16" s="36">
        <v>36.580516898608302</v>
      </c>
      <c r="K16" s="36">
        <v>45.660377358490599</v>
      </c>
      <c r="L16" s="36">
        <v>50.094517958412098</v>
      </c>
      <c r="M16" s="36">
        <v>55.113636363636402</v>
      </c>
      <c r="N16" s="36">
        <v>54.104477611940297</v>
      </c>
      <c r="O16" s="36">
        <v>53.917910447761201</v>
      </c>
      <c r="P16" s="36">
        <v>55.410447761194</v>
      </c>
      <c r="Q16" s="36">
        <v>57.195571955719601</v>
      </c>
      <c r="R16" s="36">
        <v>53.518518518518498</v>
      </c>
      <c r="S16" s="36">
        <v>49.547920433996403</v>
      </c>
      <c r="T16" s="36">
        <v>39.560439560439598</v>
      </c>
      <c r="U16" s="36">
        <v>58.405545927209701</v>
      </c>
      <c r="V16" s="36">
        <v>4.2372881355932197</v>
      </c>
      <c r="W16" s="36">
        <v>7.0821529745042504</v>
      </c>
      <c r="X16" s="36">
        <v>0.58479532163742698</v>
      </c>
      <c r="Y16" s="36">
        <v>2.7472527472527499</v>
      </c>
      <c r="Z16" s="36">
        <v>2.7777777777777799</v>
      </c>
      <c r="AA16" s="36">
        <v>2.9821073558648101</v>
      </c>
      <c r="AB16" s="36">
        <v>3.0188679245282999</v>
      </c>
      <c r="AC16" s="36">
        <v>3.1809145129224601</v>
      </c>
      <c r="AD16" s="36">
        <v>3.3962264150943402</v>
      </c>
      <c r="AE16" s="36">
        <v>1.5122873345935699</v>
      </c>
      <c r="AF16" s="36">
        <v>1.89393939393939</v>
      </c>
      <c r="AG16" s="36">
        <v>2.23880597014925</v>
      </c>
      <c r="AH16" s="36">
        <v>2.0522388059701502</v>
      </c>
      <c r="AI16" s="36">
        <v>2.23880597014925</v>
      </c>
      <c r="AJ16" s="36">
        <v>2.7675276752767499</v>
      </c>
      <c r="AK16" s="36">
        <v>2.7777777777777799</v>
      </c>
      <c r="AL16" s="36">
        <v>2.5316455696202498</v>
      </c>
      <c r="AM16" s="36">
        <v>2.7472527472527499</v>
      </c>
      <c r="AN16" s="36">
        <v>3.4662045060658602</v>
      </c>
    </row>
    <row r="17" spans="1:40" ht="15.75" thickBot="1">
      <c r="A17" s="8" t="s">
        <v>891</v>
      </c>
      <c r="B17" s="26" t="s">
        <v>885</v>
      </c>
      <c r="C17" s="36">
        <v>75.988700564971793</v>
      </c>
      <c r="D17" s="36">
        <v>77.053824362606207</v>
      </c>
      <c r="E17" s="36">
        <v>78.070175438596493</v>
      </c>
      <c r="F17" s="36">
        <v>82.417582417582395</v>
      </c>
      <c r="G17" s="36">
        <v>78.373015873015902</v>
      </c>
      <c r="H17" s="36">
        <v>69.781312127236603</v>
      </c>
      <c r="I17" s="36">
        <v>70.566037735849093</v>
      </c>
      <c r="J17" s="36">
        <v>74.552683896620294</v>
      </c>
      <c r="K17" s="36">
        <v>65.660377358490607</v>
      </c>
      <c r="L17" s="36">
        <v>67.296786389413995</v>
      </c>
      <c r="M17" s="36">
        <v>66.098484848484802</v>
      </c>
      <c r="N17" s="36">
        <v>64.552238805970205</v>
      </c>
      <c r="O17" s="36">
        <v>66.791044776119406</v>
      </c>
      <c r="P17" s="36">
        <v>67.723880597014897</v>
      </c>
      <c r="Q17" s="36">
        <v>65.3136531365314</v>
      </c>
      <c r="R17" s="36">
        <v>65.925925925925895</v>
      </c>
      <c r="S17" s="36">
        <v>62.748643761301999</v>
      </c>
      <c r="T17" s="36">
        <v>47.557840616966601</v>
      </c>
      <c r="U17" s="36">
        <v>58.0589254766031</v>
      </c>
      <c r="V17" s="36">
        <v>5.9322033898305104</v>
      </c>
      <c r="W17" s="36">
        <v>4.2492917847025504</v>
      </c>
      <c r="X17" s="36">
        <v>4.3859649122807003</v>
      </c>
      <c r="Y17" s="36">
        <v>4.3956043956044004</v>
      </c>
      <c r="Z17" s="36">
        <v>7.5396825396825404</v>
      </c>
      <c r="AA17" s="36">
        <v>14.1153081510934</v>
      </c>
      <c r="AB17" s="36">
        <v>11.6981132075472</v>
      </c>
      <c r="AC17" s="36">
        <v>13.9165009940358</v>
      </c>
      <c r="AD17" s="36">
        <v>24.150943396226399</v>
      </c>
      <c r="AE17" s="36">
        <v>22.117202268431001</v>
      </c>
      <c r="AF17" s="36">
        <v>22.159090909090899</v>
      </c>
      <c r="AG17" s="36">
        <v>23.507462686567202</v>
      </c>
      <c r="AH17" s="36">
        <v>21.082089552238799</v>
      </c>
      <c r="AI17" s="36">
        <v>19.962686567164202</v>
      </c>
      <c r="AJ17" s="36">
        <v>23.431734317343199</v>
      </c>
      <c r="AK17" s="36">
        <v>23.148148148148099</v>
      </c>
      <c r="AL17" s="36">
        <v>20.976491862567801</v>
      </c>
      <c r="AM17" s="36">
        <v>29.8200514138817</v>
      </c>
      <c r="AN17" s="36">
        <v>21.837088388214902</v>
      </c>
    </row>
    <row r="18" spans="1:40" ht="15.75" thickBot="1">
      <c r="A18" s="8" t="s">
        <v>886</v>
      </c>
      <c r="B18" s="26" t="s">
        <v>887</v>
      </c>
      <c r="C18" s="36">
        <v>75.988700564971793</v>
      </c>
      <c r="D18" s="36">
        <v>77.053824362606207</v>
      </c>
      <c r="E18" s="36">
        <v>78.070175438596493</v>
      </c>
      <c r="F18" s="36">
        <v>82.417582417582395</v>
      </c>
      <c r="G18" s="36">
        <v>78.373015873015902</v>
      </c>
      <c r="H18" s="36">
        <v>69.781312127236603</v>
      </c>
      <c r="I18" s="36">
        <v>70.566037735849093</v>
      </c>
      <c r="J18" s="36">
        <v>74.552683896620294</v>
      </c>
      <c r="K18" s="36">
        <v>65.660377358490607</v>
      </c>
      <c r="L18" s="36">
        <v>67.296786389413995</v>
      </c>
      <c r="M18" s="36">
        <v>66.098484848484802</v>
      </c>
      <c r="N18" s="36">
        <v>64.552238805970205</v>
      </c>
      <c r="O18" s="36">
        <v>66.791044776119406</v>
      </c>
      <c r="P18" s="36">
        <v>67.723880597014897</v>
      </c>
      <c r="Q18" s="36">
        <v>65.3136531365314</v>
      </c>
      <c r="R18" s="36">
        <v>65.925925925925895</v>
      </c>
      <c r="S18" s="36">
        <v>62.748643761301999</v>
      </c>
      <c r="T18" s="36">
        <v>47.557840616966601</v>
      </c>
      <c r="U18" s="36">
        <v>58.0589254766031</v>
      </c>
      <c r="V18" s="36">
        <v>1.41242937853107</v>
      </c>
      <c r="W18" s="36">
        <v>0.56657223796033995</v>
      </c>
      <c r="X18" s="36">
        <v>0.58479532163742698</v>
      </c>
      <c r="Y18" s="36">
        <v>1.3736263736263701</v>
      </c>
      <c r="Z18" s="36">
        <v>2.38095238095238</v>
      </c>
      <c r="AA18" s="36">
        <v>6.16302186878728</v>
      </c>
      <c r="AB18" s="36">
        <v>5.2830188679245298</v>
      </c>
      <c r="AC18" s="36">
        <v>6.7594433399602396</v>
      </c>
      <c r="AD18" s="36">
        <v>15.4716981132075</v>
      </c>
      <c r="AE18" s="36">
        <v>11.531190926276</v>
      </c>
      <c r="AF18" s="36">
        <v>11.553030303030299</v>
      </c>
      <c r="AG18" s="36">
        <v>12.8731343283582</v>
      </c>
      <c r="AH18" s="36">
        <v>9.8880597014925407</v>
      </c>
      <c r="AI18" s="36">
        <v>10.820895522388099</v>
      </c>
      <c r="AJ18" s="36">
        <v>12.546125461254601</v>
      </c>
      <c r="AK18" s="36">
        <v>13.5185185185185</v>
      </c>
      <c r="AL18" s="36">
        <v>12.1157323688969</v>
      </c>
      <c r="AM18" s="36">
        <v>18.5089974293059</v>
      </c>
      <c r="AN18" s="36">
        <v>13.8648180242634</v>
      </c>
    </row>
    <row r="19" spans="1:40" ht="15" customHeight="1">
      <c r="A19" s="402" t="s">
        <v>897</v>
      </c>
      <c r="B19" s="403"/>
      <c r="C19" s="403"/>
      <c r="D19" s="403"/>
      <c r="E19" s="403"/>
      <c r="F19" s="403"/>
      <c r="G19" s="403"/>
      <c r="H19" s="403"/>
      <c r="I19" s="403"/>
      <c r="J19" s="403"/>
      <c r="K19" s="403"/>
      <c r="L19" s="403"/>
      <c r="M19" s="403"/>
      <c r="N19" s="403"/>
      <c r="O19" s="403"/>
      <c r="P19" s="403"/>
      <c r="Q19" s="403"/>
      <c r="R19" s="403"/>
      <c r="S19" s="403"/>
      <c r="T19" s="403"/>
      <c r="U19" s="403"/>
      <c r="V19" s="403"/>
      <c r="W19" s="403"/>
      <c r="X19" s="403"/>
      <c r="Y19" s="403"/>
      <c r="Z19" s="403"/>
      <c r="AA19" s="403"/>
      <c r="AB19" s="403"/>
      <c r="AC19" s="403"/>
      <c r="AD19" s="403"/>
      <c r="AE19" s="403"/>
      <c r="AF19" s="403"/>
      <c r="AG19" s="403"/>
      <c r="AH19" s="403"/>
      <c r="AI19" s="403"/>
      <c r="AJ19" s="403"/>
      <c r="AK19" s="403"/>
      <c r="AL19" s="403"/>
    </row>
    <row r="20" spans="1:40" ht="27" customHeight="1">
      <c r="A20" s="395" t="s">
        <v>255</v>
      </c>
      <c r="B20" s="303"/>
      <c r="C20" s="303"/>
      <c r="D20" s="303"/>
      <c r="E20" s="303"/>
      <c r="F20" s="303"/>
      <c r="G20" s="303"/>
      <c r="H20" s="303"/>
      <c r="I20" s="303"/>
      <c r="J20" s="303"/>
      <c r="K20" s="303"/>
      <c r="L20" s="303"/>
      <c r="M20" s="303"/>
      <c r="N20" s="303"/>
      <c r="O20" s="303"/>
      <c r="P20" s="303"/>
      <c r="Q20" s="303"/>
      <c r="R20" s="303"/>
      <c r="S20" s="303"/>
      <c r="T20" s="303"/>
      <c r="U20" s="303"/>
      <c r="V20" s="303"/>
      <c r="W20" s="303"/>
      <c r="X20" s="303"/>
      <c r="Y20" s="303"/>
      <c r="Z20" s="303"/>
      <c r="AA20" s="303"/>
      <c r="AB20" s="303"/>
      <c r="AC20" s="303"/>
      <c r="AD20" s="303"/>
      <c r="AE20" s="303"/>
      <c r="AF20" s="303"/>
      <c r="AG20" s="303"/>
      <c r="AH20" s="303"/>
      <c r="AI20" s="303"/>
      <c r="AJ20" s="303"/>
      <c r="AK20" s="303"/>
      <c r="AL20" s="303"/>
    </row>
    <row r="21" spans="1:40" ht="15" customHeight="1">
      <c r="A21" s="400" t="s">
        <v>888</v>
      </c>
      <c r="B21" s="401"/>
      <c r="C21" s="401"/>
      <c r="D21" s="401"/>
      <c r="E21" s="401"/>
      <c r="F21" s="401"/>
      <c r="G21" s="401"/>
      <c r="H21" s="401"/>
      <c r="I21" s="401"/>
      <c r="J21" s="401"/>
      <c r="K21" s="401"/>
      <c r="L21" s="401"/>
      <c r="M21" s="401"/>
      <c r="N21" s="401"/>
      <c r="O21" s="401"/>
      <c r="P21" s="401"/>
      <c r="Q21" s="401"/>
      <c r="R21" s="401"/>
      <c r="S21" s="401"/>
      <c r="T21" s="401"/>
      <c r="U21" s="401"/>
      <c r="V21" s="401"/>
      <c r="W21" s="401"/>
      <c r="X21" s="401"/>
      <c r="Y21" s="401"/>
      <c r="Z21" s="401"/>
      <c r="AA21" s="401"/>
      <c r="AB21" s="401"/>
      <c r="AC21" s="401"/>
      <c r="AD21" s="401"/>
      <c r="AE21" s="401"/>
      <c r="AF21" s="401"/>
      <c r="AG21" s="401"/>
      <c r="AH21" s="401"/>
      <c r="AI21" s="401"/>
      <c r="AJ21" s="401"/>
      <c r="AK21" s="401"/>
      <c r="AL21" s="401"/>
    </row>
    <row r="22" spans="1:40" ht="15" customHeight="1">
      <c r="A22" s="400" t="s">
        <v>889</v>
      </c>
      <c r="B22" s="401"/>
      <c r="C22" s="401"/>
      <c r="D22" s="401"/>
      <c r="E22" s="401"/>
      <c r="F22" s="401"/>
      <c r="G22" s="401"/>
      <c r="H22" s="401"/>
      <c r="I22" s="401"/>
      <c r="J22" s="401"/>
      <c r="K22" s="401"/>
      <c r="L22" s="401"/>
      <c r="M22" s="401"/>
      <c r="N22" s="401"/>
      <c r="O22" s="401"/>
      <c r="P22" s="401"/>
      <c r="Q22" s="401"/>
      <c r="R22" s="401"/>
      <c r="S22" s="401"/>
      <c r="T22" s="401"/>
      <c r="U22" s="401"/>
      <c r="V22" s="401"/>
      <c r="W22" s="401"/>
      <c r="X22" s="401"/>
      <c r="Y22" s="401"/>
      <c r="Z22" s="401"/>
      <c r="AA22" s="401"/>
      <c r="AB22" s="401"/>
      <c r="AC22" s="401"/>
      <c r="AD22" s="401"/>
      <c r="AE22" s="401"/>
      <c r="AF22" s="401"/>
      <c r="AG22" s="401"/>
      <c r="AH22" s="401"/>
      <c r="AI22" s="401"/>
      <c r="AJ22" s="401"/>
      <c r="AK22" s="401"/>
      <c r="AL22" s="401"/>
    </row>
    <row r="23" spans="1:40" ht="15" customHeight="1">
      <c r="A23" s="400" t="s">
        <v>890</v>
      </c>
      <c r="B23" s="401"/>
      <c r="C23" s="401"/>
      <c r="D23" s="401"/>
      <c r="E23" s="401"/>
      <c r="F23" s="401"/>
      <c r="G23" s="401"/>
      <c r="H23" s="401"/>
      <c r="I23" s="401"/>
      <c r="J23" s="401"/>
      <c r="K23" s="401"/>
      <c r="L23" s="401"/>
      <c r="M23" s="401"/>
      <c r="N23" s="401"/>
      <c r="O23" s="401"/>
      <c r="P23" s="401"/>
      <c r="Q23" s="401"/>
      <c r="R23" s="401"/>
      <c r="S23" s="401"/>
      <c r="T23" s="401"/>
      <c r="U23" s="401"/>
      <c r="V23" s="401"/>
      <c r="W23" s="401"/>
      <c r="X23" s="401"/>
      <c r="Y23" s="401"/>
      <c r="Z23" s="401"/>
      <c r="AA23" s="401"/>
      <c r="AB23" s="401"/>
      <c r="AC23" s="401"/>
      <c r="AD23" s="401"/>
      <c r="AE23" s="401"/>
      <c r="AF23" s="401"/>
      <c r="AG23" s="401"/>
      <c r="AH23" s="401"/>
      <c r="AI23" s="401"/>
      <c r="AJ23" s="401"/>
      <c r="AK23" s="401"/>
      <c r="AL23" s="401"/>
    </row>
    <row r="24" spans="1:40" ht="15" customHeight="1">
      <c r="A24" s="270" t="s">
        <v>1103</v>
      </c>
      <c r="B24" s="266"/>
      <c r="C24" s="266"/>
      <c r="D24" s="266"/>
      <c r="E24" s="266"/>
      <c r="F24" s="266"/>
      <c r="G24" s="266"/>
      <c r="H24" s="266"/>
      <c r="I24" s="266"/>
      <c r="J24" s="266"/>
      <c r="K24" s="266"/>
      <c r="L24" s="266"/>
      <c r="M24" s="266"/>
      <c r="N24" s="266"/>
      <c r="O24" s="266"/>
      <c r="P24" s="266"/>
      <c r="Q24" s="266"/>
      <c r="R24" s="266"/>
      <c r="S24" s="266"/>
      <c r="T24" s="266"/>
      <c r="U24" s="266"/>
      <c r="V24" s="266"/>
      <c r="W24" s="266"/>
      <c r="X24" s="266"/>
      <c r="Y24" s="266"/>
      <c r="Z24" s="266"/>
      <c r="AA24" s="266"/>
      <c r="AB24" s="266"/>
      <c r="AC24" s="266"/>
      <c r="AD24" s="266"/>
      <c r="AE24" s="266"/>
      <c r="AF24" s="266"/>
      <c r="AG24" s="266"/>
      <c r="AH24" s="266"/>
      <c r="AI24" s="266"/>
      <c r="AJ24" s="266"/>
      <c r="AK24" s="266"/>
      <c r="AL24" s="266"/>
    </row>
    <row r="25" spans="1:40" ht="15" customHeight="1">
      <c r="A25" s="84" t="s">
        <v>10</v>
      </c>
      <c r="B25" s="85"/>
      <c r="C25" s="85"/>
      <c r="D25" s="85"/>
      <c r="E25" s="85"/>
      <c r="F25" s="85"/>
      <c r="G25" s="85"/>
      <c r="H25" s="85"/>
      <c r="I25" s="85"/>
      <c r="J25" s="85"/>
      <c r="K25" s="85"/>
      <c r="L25" s="85"/>
      <c r="M25" s="85"/>
      <c r="N25" s="85"/>
      <c r="O25" s="85"/>
      <c r="P25" s="85"/>
      <c r="Q25" s="85"/>
      <c r="R25" s="85"/>
      <c r="S25" s="85"/>
      <c r="T25" s="85"/>
      <c r="U25" s="85"/>
      <c r="V25" s="85"/>
      <c r="W25" s="85"/>
      <c r="X25" s="85"/>
      <c r="Y25" s="85"/>
      <c r="Z25" s="85"/>
      <c r="AA25" s="85"/>
      <c r="AB25" s="85"/>
      <c r="AC25" s="85"/>
      <c r="AD25" s="85"/>
      <c r="AE25" s="85"/>
      <c r="AF25" s="85"/>
      <c r="AG25" s="85"/>
      <c r="AH25" s="85"/>
      <c r="AI25" s="85"/>
      <c r="AJ25" s="85"/>
      <c r="AK25" s="85"/>
      <c r="AL25" s="85"/>
    </row>
    <row r="26" spans="1:40" ht="15" customHeight="1"/>
    <row r="27" spans="1:40" ht="15" customHeight="1"/>
  </sheetData>
  <mergeCells count="10">
    <mergeCell ref="A1:AL1"/>
    <mergeCell ref="A19:AL19"/>
    <mergeCell ref="A21:AL21"/>
    <mergeCell ref="A22:AL22"/>
    <mergeCell ref="A23:AL23"/>
    <mergeCell ref="A2:A3"/>
    <mergeCell ref="B2:B3"/>
    <mergeCell ref="A20:AL20"/>
    <mergeCell ref="C2:U2"/>
    <mergeCell ref="V2:AN2"/>
  </mergeCells>
  <pageMargins left="0.7" right="0.7" top="0.78740157499999996" bottom="0.78740157499999996"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D8E49C-1D67-431B-AE45-7ED52179F7F6}">
  <dimension ref="A1:O31"/>
  <sheetViews>
    <sheetView workbookViewId="0">
      <selection activeCell="L1" sqref="L1"/>
    </sheetView>
  </sheetViews>
  <sheetFormatPr defaultRowHeight="15"/>
  <sheetData>
    <row r="1" spans="1:1">
      <c r="A1" s="22" t="s">
        <v>1105</v>
      </c>
    </row>
    <row r="30" spans="1:15" ht="30" customHeight="1">
      <c r="A30" s="406" t="s">
        <v>256</v>
      </c>
      <c r="B30" s="407"/>
      <c r="C30" s="407"/>
      <c r="D30" s="407"/>
      <c r="E30" s="407"/>
      <c r="F30" s="407"/>
      <c r="G30" s="407"/>
      <c r="H30" s="407"/>
      <c r="I30" s="407"/>
      <c r="J30" s="407"/>
      <c r="K30" s="407"/>
      <c r="L30" s="407"/>
      <c r="M30" s="407"/>
      <c r="N30" s="407"/>
      <c r="O30" s="407"/>
    </row>
    <row r="31" spans="1:15">
      <c r="A31" s="4" t="s">
        <v>10</v>
      </c>
    </row>
  </sheetData>
  <mergeCells count="1">
    <mergeCell ref="A30:O30"/>
  </mergeCells>
  <pageMargins left="0.7" right="0.7" top="0.78740157499999996" bottom="0.78740157499999996" header="0.3" footer="0.3"/>
  <drawing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A7F168-F0DE-4524-85E7-A06957C01115}">
  <dimension ref="A1:O31"/>
  <sheetViews>
    <sheetView workbookViewId="0">
      <selection activeCell="J32" sqref="J32"/>
    </sheetView>
  </sheetViews>
  <sheetFormatPr defaultRowHeight="15"/>
  <sheetData>
    <row r="1" spans="1:1">
      <c r="A1" s="22" t="s">
        <v>1106</v>
      </c>
    </row>
    <row r="30" spans="1:15" ht="15" customHeight="1">
      <c r="A30" s="406" t="s">
        <v>257</v>
      </c>
      <c r="B30" s="407"/>
      <c r="C30" s="407"/>
      <c r="D30" s="407"/>
      <c r="E30" s="407"/>
      <c r="F30" s="407"/>
      <c r="G30" s="407"/>
      <c r="H30" s="407"/>
      <c r="I30" s="407"/>
      <c r="J30" s="407"/>
      <c r="K30" s="407"/>
      <c r="L30" s="407"/>
      <c r="M30" s="407"/>
      <c r="N30" s="407"/>
      <c r="O30" s="407"/>
    </row>
    <row r="31" spans="1:15">
      <c r="A31" s="4" t="s">
        <v>10</v>
      </c>
    </row>
  </sheetData>
  <mergeCells count="1">
    <mergeCell ref="A30:O30"/>
  </mergeCells>
  <pageMargins left="0.7" right="0.7" top="0.78740157499999996" bottom="0.78740157499999996" header="0.3" footer="0.3"/>
  <drawing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V12"/>
  <sheetViews>
    <sheetView workbookViewId="0">
      <selection activeCell="S12" sqref="S12"/>
    </sheetView>
  </sheetViews>
  <sheetFormatPr defaultRowHeight="15"/>
  <cols>
    <col min="1" max="1" width="36.7109375" style="13" customWidth="1"/>
    <col min="2" max="17" width="10.7109375" customWidth="1"/>
    <col min="18" max="18" width="10.85546875" customWidth="1"/>
    <col min="19" max="19" width="11" customWidth="1"/>
    <col min="20" max="20" width="10.42578125" customWidth="1"/>
  </cols>
  <sheetData>
    <row r="1" spans="1:22" ht="15.75" customHeight="1" thickBot="1">
      <c r="A1" s="290" t="s">
        <v>1099</v>
      </c>
      <c r="B1" s="328"/>
      <c r="C1" s="328"/>
      <c r="D1" s="328"/>
      <c r="E1" s="328"/>
      <c r="F1" s="328"/>
      <c r="G1" s="328"/>
      <c r="H1" s="328"/>
      <c r="I1" s="328"/>
      <c r="J1" s="328"/>
    </row>
    <row r="2" spans="1:22" ht="15.75" thickBot="1">
      <c r="A2" s="30" t="s">
        <v>258</v>
      </c>
      <c r="B2" s="18">
        <v>2006</v>
      </c>
      <c r="C2" s="18">
        <v>2007</v>
      </c>
      <c r="D2" s="18">
        <v>2008</v>
      </c>
      <c r="E2" s="18">
        <v>2009</v>
      </c>
      <c r="F2" s="18">
        <v>2010</v>
      </c>
      <c r="G2" s="18">
        <v>2011</v>
      </c>
      <c r="H2" s="18">
        <v>2012</v>
      </c>
      <c r="I2" s="18">
        <v>2013</v>
      </c>
      <c r="J2" s="18">
        <v>2014</v>
      </c>
      <c r="K2" s="18">
        <v>2015</v>
      </c>
      <c r="L2" s="18">
        <v>2016</v>
      </c>
      <c r="M2" s="18">
        <v>2017</v>
      </c>
      <c r="N2" s="18">
        <v>2018</v>
      </c>
      <c r="O2" s="18">
        <v>2019</v>
      </c>
      <c r="P2" s="18">
        <v>2020</v>
      </c>
      <c r="Q2" s="18">
        <v>2021</v>
      </c>
      <c r="R2" s="18">
        <v>2022</v>
      </c>
      <c r="S2" s="18">
        <v>2023</v>
      </c>
      <c r="T2" s="18">
        <v>2024</v>
      </c>
    </row>
    <row r="3" spans="1:22" ht="15.75" thickBot="1">
      <c r="A3" s="3" t="s">
        <v>259</v>
      </c>
      <c r="B3" s="60">
        <v>85</v>
      </c>
      <c r="C3" s="60">
        <v>92</v>
      </c>
      <c r="D3" s="60">
        <v>98</v>
      </c>
      <c r="E3" s="60">
        <v>116</v>
      </c>
      <c r="F3" s="60">
        <v>109</v>
      </c>
      <c r="G3" s="60">
        <v>123</v>
      </c>
      <c r="H3" s="31" t="s">
        <v>260</v>
      </c>
      <c r="I3" s="31" t="s">
        <v>261</v>
      </c>
      <c r="J3" s="31" t="s">
        <v>262</v>
      </c>
      <c r="K3" s="31" t="s">
        <v>261</v>
      </c>
      <c r="L3" s="31" t="s">
        <v>263</v>
      </c>
      <c r="M3" s="31" t="s">
        <v>264</v>
      </c>
      <c r="N3" s="31" t="s">
        <v>265</v>
      </c>
      <c r="O3" s="31" t="s">
        <v>266</v>
      </c>
      <c r="P3" s="31" t="s">
        <v>267</v>
      </c>
      <c r="Q3" s="31" t="s">
        <v>517</v>
      </c>
      <c r="R3" s="31" t="s">
        <v>892</v>
      </c>
      <c r="S3" s="31" t="s">
        <v>1093</v>
      </c>
      <c r="T3" s="31" t="s">
        <v>1434</v>
      </c>
    </row>
    <row r="4" spans="1:22" ht="15.75" thickBot="1">
      <c r="A4" s="3" t="s">
        <v>268</v>
      </c>
      <c r="B4" s="60">
        <v>68</v>
      </c>
      <c r="C4" s="60">
        <v>60</v>
      </c>
      <c r="D4" s="60">
        <v>51</v>
      </c>
      <c r="E4" s="60">
        <v>50</v>
      </c>
      <c r="F4" s="60">
        <v>61</v>
      </c>
      <c r="G4" s="60">
        <v>59</v>
      </c>
      <c r="H4" s="31" t="s">
        <v>269</v>
      </c>
      <c r="I4" s="31" t="s">
        <v>270</v>
      </c>
      <c r="J4" s="31" t="s">
        <v>271</v>
      </c>
      <c r="K4" s="31" t="s">
        <v>272</v>
      </c>
      <c r="L4" s="31" t="s">
        <v>273</v>
      </c>
      <c r="M4" s="31" t="s">
        <v>274</v>
      </c>
      <c r="N4" s="31" t="s">
        <v>275</v>
      </c>
      <c r="O4" s="31" t="s">
        <v>276</v>
      </c>
      <c r="P4" s="31" t="s">
        <v>277</v>
      </c>
      <c r="Q4" s="31" t="s">
        <v>518</v>
      </c>
      <c r="R4" s="31" t="s">
        <v>277</v>
      </c>
      <c r="S4" s="31" t="s">
        <v>1094</v>
      </c>
      <c r="T4" s="31" t="s">
        <v>1435</v>
      </c>
    </row>
    <row r="5" spans="1:22" ht="15.75" thickBot="1">
      <c r="A5" s="3" t="s">
        <v>278</v>
      </c>
      <c r="B5" s="60">
        <v>62</v>
      </c>
      <c r="C5" s="60">
        <v>50</v>
      </c>
      <c r="D5" s="60">
        <v>68</v>
      </c>
      <c r="E5" s="60">
        <v>52</v>
      </c>
      <c r="F5" s="60">
        <v>56</v>
      </c>
      <c r="G5" s="60">
        <v>46</v>
      </c>
      <c r="H5" s="31" t="s">
        <v>279</v>
      </c>
      <c r="I5" s="31" t="s">
        <v>280</v>
      </c>
      <c r="J5" s="31" t="s">
        <v>281</v>
      </c>
      <c r="K5" s="31" t="s">
        <v>282</v>
      </c>
      <c r="L5" s="31" t="s">
        <v>283</v>
      </c>
      <c r="M5" s="31" t="s">
        <v>284</v>
      </c>
      <c r="N5" s="31" t="s">
        <v>285</v>
      </c>
      <c r="O5" s="31" t="s">
        <v>286</v>
      </c>
      <c r="P5" s="31" t="s">
        <v>287</v>
      </c>
      <c r="Q5" s="31" t="s">
        <v>1095</v>
      </c>
      <c r="R5" s="31" t="s">
        <v>893</v>
      </c>
      <c r="S5" s="31" t="s">
        <v>285</v>
      </c>
      <c r="T5" s="31" t="s">
        <v>1436</v>
      </c>
    </row>
    <row r="6" spans="1:22" ht="15.75" thickBot="1">
      <c r="A6" s="3" t="s">
        <v>288</v>
      </c>
      <c r="B6" s="60">
        <v>24</v>
      </c>
      <c r="C6" s="60">
        <v>28</v>
      </c>
      <c r="D6" s="60">
        <v>24</v>
      </c>
      <c r="E6" s="60">
        <v>34</v>
      </c>
      <c r="F6" s="60">
        <v>18</v>
      </c>
      <c r="G6" s="60">
        <v>18</v>
      </c>
      <c r="H6" s="31" t="s">
        <v>289</v>
      </c>
      <c r="I6" s="31" t="s">
        <v>290</v>
      </c>
      <c r="J6" s="31" t="s">
        <v>291</v>
      </c>
      <c r="K6" s="31" t="s">
        <v>292</v>
      </c>
      <c r="L6" s="31" t="s">
        <v>293</v>
      </c>
      <c r="M6" s="31" t="s">
        <v>294</v>
      </c>
      <c r="N6" s="31" t="s">
        <v>295</v>
      </c>
      <c r="O6" s="31" t="s">
        <v>296</v>
      </c>
      <c r="P6" s="31" t="s">
        <v>297</v>
      </c>
      <c r="Q6" s="31" t="s">
        <v>519</v>
      </c>
      <c r="R6" s="31" t="s">
        <v>894</v>
      </c>
      <c r="S6" s="31" t="s">
        <v>1096</v>
      </c>
      <c r="T6" s="31" t="s">
        <v>1437</v>
      </c>
    </row>
    <row r="7" spans="1:22" ht="15.75" thickBot="1">
      <c r="A7" s="3" t="s">
        <v>298</v>
      </c>
      <c r="B7" s="60">
        <v>20</v>
      </c>
      <c r="C7" s="60">
        <v>28</v>
      </c>
      <c r="D7" s="60">
        <v>18</v>
      </c>
      <c r="E7" s="60">
        <v>10</v>
      </c>
      <c r="F7" s="60">
        <v>16</v>
      </c>
      <c r="G7" s="60">
        <v>17</v>
      </c>
      <c r="H7" s="31" t="s">
        <v>299</v>
      </c>
      <c r="I7" s="31" t="s">
        <v>300</v>
      </c>
      <c r="J7" s="31" t="s">
        <v>301</v>
      </c>
      <c r="K7" s="31" t="s">
        <v>302</v>
      </c>
      <c r="L7" s="31" t="s">
        <v>303</v>
      </c>
      <c r="M7" s="31" t="s">
        <v>304</v>
      </c>
      <c r="N7" s="31" t="s">
        <v>305</v>
      </c>
      <c r="O7" s="31" t="s">
        <v>301</v>
      </c>
      <c r="P7" s="31" t="s">
        <v>306</v>
      </c>
      <c r="Q7" s="31" t="s">
        <v>520</v>
      </c>
      <c r="R7" s="31" t="s">
        <v>895</v>
      </c>
      <c r="S7" s="31" t="s">
        <v>1097</v>
      </c>
      <c r="T7" s="31" t="s">
        <v>1438</v>
      </c>
    </row>
    <row r="8" spans="1:22" ht="16.149999999999999" customHeight="1" thickBot="1">
      <c r="A8" s="3" t="s">
        <v>307</v>
      </c>
      <c r="B8" s="60">
        <v>259</v>
      </c>
      <c r="C8" s="60">
        <v>258</v>
      </c>
      <c r="D8" s="60">
        <v>259</v>
      </c>
      <c r="E8" s="60">
        <v>262</v>
      </c>
      <c r="F8" s="60">
        <v>260</v>
      </c>
      <c r="G8" s="60">
        <v>263</v>
      </c>
      <c r="H8" s="31" t="s">
        <v>308</v>
      </c>
      <c r="I8" s="31" t="s">
        <v>309</v>
      </c>
      <c r="J8" s="31" t="s">
        <v>310</v>
      </c>
      <c r="K8" s="31" t="s">
        <v>311</v>
      </c>
      <c r="L8" s="31" t="s">
        <v>312</v>
      </c>
      <c r="M8" s="31" t="s">
        <v>313</v>
      </c>
      <c r="N8" s="31" t="s">
        <v>314</v>
      </c>
      <c r="O8" s="31" t="s">
        <v>315</v>
      </c>
      <c r="P8" s="31" t="s">
        <v>316</v>
      </c>
      <c r="Q8" s="31" t="s">
        <v>521</v>
      </c>
      <c r="R8" s="31" t="s">
        <v>896</v>
      </c>
      <c r="S8" s="31" t="s">
        <v>1098</v>
      </c>
      <c r="T8" s="31" t="s">
        <v>1439</v>
      </c>
    </row>
    <row r="9" spans="1:22" ht="36.75" customHeight="1">
      <c r="A9" s="352" t="s">
        <v>761</v>
      </c>
      <c r="B9" s="354" t="s">
        <v>317</v>
      </c>
      <c r="C9" s="354" t="s">
        <v>317</v>
      </c>
      <c r="D9" s="354" t="s">
        <v>317</v>
      </c>
      <c r="E9" s="354" t="s">
        <v>317</v>
      </c>
      <c r="F9" s="354" t="s">
        <v>317</v>
      </c>
      <c r="G9" s="354" t="s">
        <v>317</v>
      </c>
      <c r="H9" s="354" t="s">
        <v>317</v>
      </c>
      <c r="I9" s="354" t="s">
        <v>317</v>
      </c>
      <c r="J9" s="354" t="s">
        <v>317</v>
      </c>
      <c r="K9" s="354"/>
      <c r="L9" s="354"/>
      <c r="M9" s="354"/>
      <c r="N9" s="354"/>
      <c r="O9" s="354"/>
      <c r="P9" s="354"/>
      <c r="Q9" s="354"/>
      <c r="R9" s="153"/>
      <c r="T9" s="153"/>
      <c r="V9" s="153"/>
    </row>
    <row r="10" spans="1:22">
      <c r="A10" s="33" t="s">
        <v>318</v>
      </c>
    </row>
    <row r="12" spans="1:22" ht="366.75" customHeight="1">
      <c r="A12" s="303" t="s">
        <v>762</v>
      </c>
      <c r="B12" s="303"/>
      <c r="C12" s="303"/>
      <c r="D12" s="303"/>
      <c r="E12" s="303"/>
      <c r="F12" s="303"/>
      <c r="G12" s="303"/>
      <c r="H12" s="303"/>
      <c r="I12" s="303"/>
      <c r="J12" s="303"/>
      <c r="K12" s="303"/>
      <c r="L12" s="303"/>
      <c r="M12" s="303"/>
      <c r="N12" s="303"/>
      <c r="O12" s="303"/>
      <c r="P12" s="303"/>
      <c r="Q12" s="303"/>
    </row>
  </sheetData>
  <mergeCells count="3">
    <mergeCell ref="A1:J1"/>
    <mergeCell ref="A9:Q9"/>
    <mergeCell ref="A12:Q12"/>
  </mergeCells>
  <phoneticPr fontId="5" type="noConversion"/>
  <pageMargins left="0.7" right="0.7" top="0.78740157499999996" bottom="0.78740157499999996" header="0.3" footer="0.3"/>
  <pageSetup paperSize="9" orientation="portrait" horizontalDpi="1200" verticalDpi="0"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T11"/>
  <sheetViews>
    <sheetView workbookViewId="0">
      <selection activeCell="P30" sqref="P30"/>
    </sheetView>
  </sheetViews>
  <sheetFormatPr defaultRowHeight="15"/>
  <cols>
    <col min="1" max="1" width="35.7109375" style="13" customWidth="1"/>
  </cols>
  <sheetData>
    <row r="1" spans="1:20" ht="15.75" thickBot="1">
      <c r="A1" s="290" t="s">
        <v>1100</v>
      </c>
      <c r="B1" s="328"/>
      <c r="C1" s="328"/>
      <c r="D1" s="328"/>
      <c r="E1" s="328"/>
      <c r="F1" s="328"/>
      <c r="G1" s="328"/>
      <c r="H1" s="328"/>
      <c r="I1" s="328"/>
      <c r="J1" s="328"/>
      <c r="K1" s="328"/>
    </row>
    <row r="2" spans="1:20" ht="15.75" thickBot="1">
      <c r="A2" s="30" t="s">
        <v>258</v>
      </c>
      <c r="B2" s="18">
        <v>2006</v>
      </c>
      <c r="C2" s="18">
        <v>2007</v>
      </c>
      <c r="D2" s="18">
        <v>2008</v>
      </c>
      <c r="E2" s="18">
        <v>2009</v>
      </c>
      <c r="F2" s="18">
        <v>2010</v>
      </c>
      <c r="G2" s="18">
        <v>2011</v>
      </c>
      <c r="H2" s="18">
        <v>2012</v>
      </c>
      <c r="I2" s="18">
        <v>2013</v>
      </c>
      <c r="J2" s="18">
        <v>2014</v>
      </c>
      <c r="K2" s="18">
        <v>2015</v>
      </c>
      <c r="L2" s="18">
        <v>2016</v>
      </c>
      <c r="M2" s="18">
        <v>2017</v>
      </c>
      <c r="N2" s="18">
        <v>2018</v>
      </c>
      <c r="O2" s="18">
        <v>2019</v>
      </c>
      <c r="P2" s="18">
        <v>2020</v>
      </c>
      <c r="Q2" s="18">
        <v>2021</v>
      </c>
      <c r="R2" s="18">
        <v>2022</v>
      </c>
      <c r="S2" s="18">
        <v>2023</v>
      </c>
      <c r="T2" s="18">
        <v>2024</v>
      </c>
    </row>
    <row r="3" spans="1:20" ht="21.75" thickBot="1">
      <c r="A3" s="3" t="s">
        <v>319</v>
      </c>
      <c r="B3" s="60">
        <v>100</v>
      </c>
      <c r="C3" s="60">
        <v>102</v>
      </c>
      <c r="D3" s="60">
        <v>97</v>
      </c>
      <c r="E3" s="60">
        <v>118</v>
      </c>
      <c r="F3" s="60">
        <v>99</v>
      </c>
      <c r="G3" s="60">
        <v>116</v>
      </c>
      <c r="H3" s="60">
        <v>120</v>
      </c>
      <c r="I3" s="60">
        <v>120</v>
      </c>
      <c r="J3" s="60">
        <v>116</v>
      </c>
      <c r="K3" s="60">
        <v>121</v>
      </c>
      <c r="L3" s="60">
        <v>127</v>
      </c>
      <c r="M3" s="60">
        <v>126</v>
      </c>
      <c r="N3" s="60">
        <v>125</v>
      </c>
      <c r="O3" s="60">
        <v>124</v>
      </c>
      <c r="P3" s="60">
        <v>125</v>
      </c>
      <c r="Q3" s="60">
        <v>126</v>
      </c>
      <c r="R3" s="60">
        <v>120</v>
      </c>
      <c r="S3" s="60">
        <v>121</v>
      </c>
      <c r="T3" s="60">
        <v>117</v>
      </c>
    </row>
    <row r="4" spans="1:20" ht="21.75" thickBot="1">
      <c r="A4" s="3" t="s">
        <v>320</v>
      </c>
      <c r="B4" s="60">
        <v>48</v>
      </c>
      <c r="C4" s="60">
        <v>35</v>
      </c>
      <c r="D4" s="60">
        <v>66</v>
      </c>
      <c r="E4" s="60">
        <v>53</v>
      </c>
      <c r="F4" s="60">
        <v>62</v>
      </c>
      <c r="G4" s="60">
        <v>43</v>
      </c>
      <c r="H4" s="60">
        <v>23</v>
      </c>
      <c r="I4" s="60">
        <v>24</v>
      </c>
      <c r="J4" s="60">
        <v>23</v>
      </c>
      <c r="K4" s="60">
        <v>21</v>
      </c>
      <c r="L4" s="60">
        <v>15</v>
      </c>
      <c r="M4" s="60">
        <v>17</v>
      </c>
      <c r="N4" s="60">
        <v>16</v>
      </c>
      <c r="O4" s="60">
        <v>17</v>
      </c>
      <c r="P4" s="60">
        <v>16</v>
      </c>
      <c r="Q4" s="60">
        <v>18</v>
      </c>
      <c r="R4" s="60">
        <v>23</v>
      </c>
      <c r="S4" s="60">
        <v>23</v>
      </c>
      <c r="T4" s="60">
        <v>24</v>
      </c>
    </row>
    <row r="5" spans="1:20" ht="21.75" thickBot="1">
      <c r="A5" s="3" t="s">
        <v>321</v>
      </c>
      <c r="B5" s="60">
        <v>16</v>
      </c>
      <c r="C5" s="60">
        <v>16</v>
      </c>
      <c r="D5" s="60">
        <v>8</v>
      </c>
      <c r="E5" s="60">
        <v>2</v>
      </c>
      <c r="F5" s="60">
        <v>3</v>
      </c>
      <c r="G5" s="60">
        <v>1</v>
      </c>
      <c r="H5" s="60">
        <v>4</v>
      </c>
      <c r="I5" s="60">
        <v>3</v>
      </c>
      <c r="J5" s="60">
        <v>3</v>
      </c>
      <c r="K5" s="60">
        <v>3</v>
      </c>
      <c r="L5" s="60">
        <v>1</v>
      </c>
      <c r="M5" s="60">
        <v>1</v>
      </c>
      <c r="N5" s="60">
        <v>2</v>
      </c>
      <c r="O5" s="60">
        <v>2</v>
      </c>
      <c r="P5" s="60">
        <v>1</v>
      </c>
      <c r="Q5" s="60">
        <v>1</v>
      </c>
      <c r="R5" s="60">
        <v>0</v>
      </c>
      <c r="S5" s="60">
        <v>0</v>
      </c>
      <c r="T5" s="60">
        <v>1</v>
      </c>
    </row>
    <row r="6" spans="1:20" ht="21.75" thickBot="1">
      <c r="A6" s="3" t="s">
        <v>322</v>
      </c>
      <c r="B6" s="60">
        <v>6</v>
      </c>
      <c r="C6" s="60">
        <v>10</v>
      </c>
      <c r="D6" s="60">
        <v>2</v>
      </c>
      <c r="E6" s="60">
        <v>6</v>
      </c>
      <c r="F6" s="60">
        <v>6</v>
      </c>
      <c r="G6" s="60">
        <v>10</v>
      </c>
      <c r="H6" s="60">
        <v>10</v>
      </c>
      <c r="I6" s="60">
        <v>5</v>
      </c>
      <c r="J6" s="60">
        <v>9</v>
      </c>
      <c r="K6" s="60">
        <v>5</v>
      </c>
      <c r="L6" s="60">
        <v>7</v>
      </c>
      <c r="M6" s="60">
        <v>6</v>
      </c>
      <c r="N6" s="60">
        <v>7</v>
      </c>
      <c r="O6" s="60">
        <v>5</v>
      </c>
      <c r="P6" s="60">
        <v>10</v>
      </c>
      <c r="Q6" s="60">
        <v>9</v>
      </c>
      <c r="R6" s="60">
        <v>9</v>
      </c>
      <c r="S6" s="60">
        <v>6</v>
      </c>
      <c r="T6" s="60">
        <v>7</v>
      </c>
    </row>
    <row r="7" spans="1:20" ht="15.75" thickBot="1">
      <c r="A7" s="3" t="s">
        <v>323</v>
      </c>
      <c r="B7" s="60">
        <v>18</v>
      </c>
      <c r="C7" s="60">
        <v>25</v>
      </c>
      <c r="D7" s="60">
        <v>15</v>
      </c>
      <c r="E7" s="60">
        <v>8</v>
      </c>
      <c r="F7" s="60">
        <v>16</v>
      </c>
      <c r="G7" s="60">
        <v>13</v>
      </c>
      <c r="H7" s="60">
        <v>3</v>
      </c>
      <c r="I7" s="60">
        <v>5</v>
      </c>
      <c r="J7" s="60">
        <v>1</v>
      </c>
      <c r="K7" s="60">
        <v>3</v>
      </c>
      <c r="L7" s="60">
        <v>4</v>
      </c>
      <c r="M7" s="60">
        <v>4</v>
      </c>
      <c r="N7" s="60">
        <v>3</v>
      </c>
      <c r="O7" s="60">
        <v>5</v>
      </c>
      <c r="P7" s="60">
        <v>1</v>
      </c>
      <c r="Q7" s="60">
        <v>1</v>
      </c>
      <c r="R7" s="60">
        <v>4</v>
      </c>
      <c r="S7" s="60">
        <v>3</v>
      </c>
      <c r="T7" s="60">
        <v>4</v>
      </c>
    </row>
    <row r="8" spans="1:20" ht="15.75" thickBot="1">
      <c r="A8" s="3" t="s">
        <v>307</v>
      </c>
      <c r="B8" s="60">
        <v>188</v>
      </c>
      <c r="C8" s="60">
        <v>188</v>
      </c>
      <c r="D8" s="60">
        <v>188</v>
      </c>
      <c r="E8" s="60">
        <v>187</v>
      </c>
      <c r="F8" s="60">
        <v>186</v>
      </c>
      <c r="G8" s="60">
        <v>183</v>
      </c>
      <c r="H8" s="60">
        <v>160</v>
      </c>
      <c r="I8" s="60">
        <v>157</v>
      </c>
      <c r="J8" s="60">
        <v>152</v>
      </c>
      <c r="K8" s="60">
        <v>153</v>
      </c>
      <c r="L8" s="60">
        <v>154</v>
      </c>
      <c r="M8" s="60">
        <v>154</v>
      </c>
      <c r="N8" s="60">
        <v>153</v>
      </c>
      <c r="O8" s="60">
        <v>153</v>
      </c>
      <c r="P8" s="60">
        <v>153</v>
      </c>
      <c r="Q8" s="60">
        <v>155</v>
      </c>
      <c r="R8" s="60">
        <v>156</v>
      </c>
      <c r="S8" s="60">
        <v>153</v>
      </c>
      <c r="T8" s="60">
        <v>153</v>
      </c>
    </row>
    <row r="9" spans="1:20" ht="27" customHeight="1">
      <c r="A9" s="352" t="s">
        <v>324</v>
      </c>
      <c r="B9" s="352"/>
      <c r="C9" s="352"/>
      <c r="D9" s="352"/>
      <c r="E9" s="352"/>
      <c r="F9" s="352"/>
      <c r="G9" s="352"/>
      <c r="H9" s="352"/>
      <c r="I9" s="352"/>
      <c r="J9" s="352"/>
      <c r="K9" s="352"/>
      <c r="L9" s="354"/>
      <c r="M9" s="354"/>
      <c r="N9" s="354"/>
      <c r="O9" s="354"/>
      <c r="P9" s="354"/>
      <c r="Q9" s="354"/>
      <c r="R9" s="394"/>
      <c r="S9" s="394"/>
    </row>
    <row r="10" spans="1:20">
      <c r="A10" s="32" t="s">
        <v>318</v>
      </c>
    </row>
    <row r="11" spans="1:20">
      <c r="A11" s="32"/>
    </row>
  </sheetData>
  <mergeCells count="2">
    <mergeCell ref="A1:K1"/>
    <mergeCell ref="A9:S9"/>
  </mergeCells>
  <pageMargins left="0.7" right="0.7" top="0.78740157499999996" bottom="0.78740157499999996" header="0.3" footer="0.3"/>
  <pageSetup paperSize="9" orientation="portrait" horizontalDpi="1200" verticalDpi="0"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AF12"/>
  <sheetViews>
    <sheetView workbookViewId="0">
      <selection activeCell="P32" sqref="P32"/>
    </sheetView>
  </sheetViews>
  <sheetFormatPr defaultRowHeight="15"/>
  <cols>
    <col min="1" max="1" width="35.7109375" style="13" customWidth="1"/>
    <col min="2" max="2" width="10.7109375" customWidth="1"/>
  </cols>
  <sheetData>
    <row r="1" spans="1:32" ht="15.75" thickBot="1">
      <c r="A1" s="408" t="s">
        <v>1391</v>
      </c>
      <c r="B1" s="328"/>
      <c r="C1" s="328"/>
      <c r="D1" s="328"/>
      <c r="E1" s="328"/>
      <c r="F1" s="328"/>
      <c r="G1" s="328"/>
      <c r="H1" s="328"/>
      <c r="I1" s="328"/>
      <c r="J1" s="328"/>
      <c r="K1" s="328"/>
      <c r="L1" s="328"/>
      <c r="M1" s="328"/>
      <c r="N1" s="328"/>
      <c r="O1" s="328"/>
      <c r="P1" s="303"/>
      <c r="Q1" s="303"/>
      <c r="R1" s="303"/>
      <c r="S1" s="303"/>
      <c r="T1" s="303"/>
      <c r="U1" s="303"/>
      <c r="V1" s="303"/>
      <c r="W1" s="303"/>
      <c r="X1" s="303"/>
      <c r="Y1" s="303"/>
      <c r="Z1" s="303"/>
      <c r="AA1" s="303"/>
      <c r="AB1" s="303"/>
      <c r="AC1" s="303"/>
    </row>
    <row r="2" spans="1:32" ht="15.75" thickBot="1">
      <c r="A2" s="323" t="s">
        <v>325</v>
      </c>
      <c r="B2" s="410" t="s">
        <v>326</v>
      </c>
      <c r="C2" s="413" t="s">
        <v>327</v>
      </c>
      <c r="D2" s="369"/>
      <c r="E2" s="369"/>
      <c r="F2" s="369"/>
      <c r="G2" s="369"/>
      <c r="H2" s="369"/>
      <c r="I2" s="369"/>
      <c r="J2" s="369"/>
      <c r="K2" s="369"/>
      <c r="L2" s="369"/>
      <c r="M2" s="369"/>
      <c r="N2" s="369"/>
      <c r="O2" s="369"/>
      <c r="P2" s="369"/>
      <c r="Q2" s="370"/>
      <c r="R2" s="413" t="s">
        <v>328</v>
      </c>
      <c r="S2" s="369"/>
      <c r="T2" s="369"/>
      <c r="U2" s="369"/>
      <c r="V2" s="369"/>
      <c r="W2" s="369"/>
      <c r="X2" s="369"/>
      <c r="Y2" s="369"/>
      <c r="Z2" s="369"/>
      <c r="AA2" s="369"/>
      <c r="AB2" s="369"/>
      <c r="AC2" s="369"/>
      <c r="AD2" s="377"/>
      <c r="AE2" s="377"/>
      <c r="AF2" s="341"/>
    </row>
    <row r="3" spans="1:32" ht="15.75" thickBot="1">
      <c r="A3" s="409"/>
      <c r="B3" s="411"/>
      <c r="C3" s="269">
        <v>2010</v>
      </c>
      <c r="D3" s="269">
        <v>2011</v>
      </c>
      <c r="E3" s="269">
        <v>2012</v>
      </c>
      <c r="F3" s="269">
        <v>2013</v>
      </c>
      <c r="G3" s="269">
        <v>2014</v>
      </c>
      <c r="H3" s="269">
        <v>2015</v>
      </c>
      <c r="I3" s="269">
        <v>2016</v>
      </c>
      <c r="J3" s="269">
        <v>2017</v>
      </c>
      <c r="K3" s="269">
        <v>2018</v>
      </c>
      <c r="L3" s="269">
        <v>2019</v>
      </c>
      <c r="M3" s="269">
        <v>2020</v>
      </c>
      <c r="N3" s="269">
        <v>2021</v>
      </c>
      <c r="O3" s="269">
        <v>2022</v>
      </c>
      <c r="P3" s="269">
        <v>2023</v>
      </c>
      <c r="Q3" s="269">
        <v>2024</v>
      </c>
      <c r="R3" s="269">
        <v>2010</v>
      </c>
      <c r="S3" s="269">
        <v>2011</v>
      </c>
      <c r="T3" s="269">
        <v>2012</v>
      </c>
      <c r="U3" s="269">
        <v>2013</v>
      </c>
      <c r="V3" s="269">
        <v>2014</v>
      </c>
      <c r="W3" s="269">
        <v>2015</v>
      </c>
      <c r="X3" s="269">
        <v>2016</v>
      </c>
      <c r="Y3" s="269">
        <v>2017</v>
      </c>
      <c r="Z3" s="269">
        <v>2018</v>
      </c>
      <c r="AA3" s="269">
        <v>2019</v>
      </c>
      <c r="AB3" s="269">
        <v>2020</v>
      </c>
      <c r="AC3" s="269">
        <v>2021</v>
      </c>
      <c r="AD3" s="269">
        <v>2022</v>
      </c>
      <c r="AE3" s="269">
        <v>2023</v>
      </c>
      <c r="AF3" s="269">
        <v>2024</v>
      </c>
    </row>
    <row r="4" spans="1:32" ht="15.75" thickBot="1">
      <c r="A4" s="324"/>
      <c r="B4" s="412"/>
      <c r="C4" s="413" t="s">
        <v>329</v>
      </c>
      <c r="D4" s="369"/>
      <c r="E4" s="369"/>
      <c r="F4" s="369"/>
      <c r="G4" s="369"/>
      <c r="H4" s="369"/>
      <c r="I4" s="369"/>
      <c r="J4" s="369"/>
      <c r="K4" s="369"/>
      <c r="L4" s="369"/>
      <c r="M4" s="369"/>
      <c r="N4" s="369"/>
      <c r="O4" s="369"/>
      <c r="P4" s="369"/>
      <c r="Q4" s="369"/>
      <c r="R4" s="369"/>
      <c r="S4" s="369"/>
      <c r="T4" s="369"/>
      <c r="U4" s="369"/>
      <c r="V4" s="369"/>
      <c r="W4" s="369"/>
      <c r="X4" s="369"/>
      <c r="Y4" s="369"/>
      <c r="Z4" s="369"/>
      <c r="AA4" s="369"/>
      <c r="AB4" s="369"/>
      <c r="AC4" s="369"/>
      <c r="AD4" s="377"/>
      <c r="AE4" s="377"/>
      <c r="AF4" s="341"/>
    </row>
    <row r="5" spans="1:32" ht="15.75" thickBot="1">
      <c r="A5" s="39" t="s">
        <v>330</v>
      </c>
      <c r="B5" s="82" t="s">
        <v>331</v>
      </c>
      <c r="C5" s="41">
        <v>25272</v>
      </c>
      <c r="D5" s="41">
        <v>27311</v>
      </c>
      <c r="E5" s="41">
        <v>31132</v>
      </c>
      <c r="F5" s="41">
        <v>31143</v>
      </c>
      <c r="G5" s="41">
        <v>35258</v>
      </c>
      <c r="H5" s="41">
        <v>40185</v>
      </c>
      <c r="I5" s="41">
        <v>33351</v>
      </c>
      <c r="J5" s="41">
        <v>31895</v>
      </c>
      <c r="K5" s="41">
        <v>32439</v>
      </c>
      <c r="L5" s="41">
        <v>27352</v>
      </c>
      <c r="M5" s="41">
        <v>23350</v>
      </c>
      <c r="N5" s="41">
        <v>20746</v>
      </c>
      <c r="O5" s="41">
        <v>27747</v>
      </c>
      <c r="P5" s="41">
        <v>26745</v>
      </c>
      <c r="Q5" s="41">
        <v>30038</v>
      </c>
      <c r="R5" s="41">
        <v>11480</v>
      </c>
      <c r="S5" s="41">
        <v>11696</v>
      </c>
      <c r="T5" s="41">
        <v>12089</v>
      </c>
      <c r="U5" s="41">
        <v>12897</v>
      </c>
      <c r="V5" s="41">
        <v>13287</v>
      </c>
      <c r="W5" s="41">
        <v>14045</v>
      </c>
      <c r="X5" s="41">
        <v>14124</v>
      </c>
      <c r="Y5" s="41">
        <v>14701</v>
      </c>
      <c r="Z5" s="41">
        <v>15282</v>
      </c>
      <c r="AA5" s="41">
        <v>15259</v>
      </c>
      <c r="AB5" s="41">
        <v>15572</v>
      </c>
      <c r="AC5" s="41">
        <v>16078</v>
      </c>
      <c r="AD5" s="41">
        <v>16572</v>
      </c>
      <c r="AE5" s="41">
        <v>17403</v>
      </c>
      <c r="AF5" s="41">
        <v>17828</v>
      </c>
    </row>
    <row r="6" spans="1:32" ht="15.75" thickBot="1">
      <c r="A6" s="39" t="s">
        <v>332</v>
      </c>
      <c r="B6" s="82" t="s">
        <v>333</v>
      </c>
      <c r="C6" s="41">
        <v>250785</v>
      </c>
      <c r="D6" s="41">
        <v>241657</v>
      </c>
      <c r="E6" s="41">
        <v>236003</v>
      </c>
      <c r="F6" s="41">
        <v>214174</v>
      </c>
      <c r="G6" s="41">
        <v>225787</v>
      </c>
      <c r="H6" s="41">
        <v>225812</v>
      </c>
      <c r="I6" s="41">
        <v>213801</v>
      </c>
      <c r="J6" s="41">
        <v>219977</v>
      </c>
      <c r="K6" s="41">
        <v>224103</v>
      </c>
      <c r="L6" s="41">
        <v>218942</v>
      </c>
      <c r="M6" s="41">
        <v>198784</v>
      </c>
      <c r="N6" s="41">
        <v>207557</v>
      </c>
      <c r="O6" s="41">
        <v>201409</v>
      </c>
      <c r="P6" s="41">
        <v>166030</v>
      </c>
      <c r="Q6" s="41">
        <v>155140</v>
      </c>
      <c r="R6" s="41">
        <v>31493</v>
      </c>
      <c r="S6" s="41">
        <v>34812</v>
      </c>
      <c r="T6" s="41">
        <v>35526</v>
      </c>
      <c r="U6" s="41">
        <v>34273</v>
      </c>
      <c r="V6" s="41">
        <v>35805</v>
      </c>
      <c r="W6" s="41">
        <v>36004</v>
      </c>
      <c r="X6" s="41">
        <v>36328</v>
      </c>
      <c r="Y6" s="41">
        <v>37308</v>
      </c>
      <c r="Z6" s="41">
        <v>36553</v>
      </c>
      <c r="AA6" s="41">
        <v>34980</v>
      </c>
      <c r="AB6" s="41">
        <v>32887</v>
      </c>
      <c r="AC6" s="41">
        <v>35297</v>
      </c>
      <c r="AD6" s="41">
        <v>33663</v>
      </c>
      <c r="AE6" s="41">
        <v>32806</v>
      </c>
      <c r="AF6" s="41">
        <v>34380</v>
      </c>
    </row>
    <row r="7" spans="1:32" ht="15.75" thickBot="1">
      <c r="A7" s="39" t="s">
        <v>334</v>
      </c>
      <c r="B7" s="38">
        <v>35</v>
      </c>
      <c r="C7" s="41">
        <v>939549</v>
      </c>
      <c r="D7" s="41">
        <v>909404</v>
      </c>
      <c r="E7" s="41">
        <v>856957</v>
      </c>
      <c r="F7" s="41">
        <v>710429</v>
      </c>
      <c r="G7" s="41">
        <v>710374</v>
      </c>
      <c r="H7" s="41">
        <v>645575</v>
      </c>
      <c r="I7" s="41">
        <v>700480</v>
      </c>
      <c r="J7" s="41">
        <v>677758</v>
      </c>
      <c r="K7" s="41">
        <v>626884</v>
      </c>
      <c r="L7" s="41">
        <v>562160</v>
      </c>
      <c r="M7" s="41">
        <v>464385</v>
      </c>
      <c r="N7" s="41">
        <v>439514</v>
      </c>
      <c r="O7" s="41">
        <v>538113</v>
      </c>
      <c r="P7" s="41">
        <v>451107</v>
      </c>
      <c r="Q7" s="41">
        <v>379604</v>
      </c>
      <c r="R7" s="41">
        <v>2596</v>
      </c>
      <c r="S7" s="41">
        <v>2528</v>
      </c>
      <c r="T7" s="41">
        <v>2388</v>
      </c>
      <c r="U7" s="41">
        <v>2582</v>
      </c>
      <c r="V7" s="41">
        <v>2611</v>
      </c>
      <c r="W7" s="41">
        <v>2169</v>
      </c>
      <c r="X7" s="41">
        <v>1957</v>
      </c>
      <c r="Y7" s="41">
        <v>2039</v>
      </c>
      <c r="Z7" s="41">
        <v>2093</v>
      </c>
      <c r="AA7" s="41">
        <v>1868</v>
      </c>
      <c r="AB7" s="41">
        <v>1852</v>
      </c>
      <c r="AC7" s="41">
        <v>2593</v>
      </c>
      <c r="AD7" s="41">
        <v>2460</v>
      </c>
      <c r="AE7" s="41">
        <v>1525</v>
      </c>
      <c r="AF7" s="41">
        <v>1559</v>
      </c>
    </row>
    <row r="8" spans="1:32" ht="21.75" thickBot="1">
      <c r="A8" s="39" t="s">
        <v>335</v>
      </c>
      <c r="B8" s="38">
        <v>36</v>
      </c>
      <c r="C8" s="41">
        <v>348950</v>
      </c>
      <c r="D8" s="41">
        <v>326560</v>
      </c>
      <c r="E8" s="41">
        <v>327293</v>
      </c>
      <c r="F8" s="41">
        <v>314811</v>
      </c>
      <c r="G8" s="41">
        <v>309580</v>
      </c>
      <c r="H8" s="41">
        <v>316066</v>
      </c>
      <c r="I8" s="41">
        <v>313097</v>
      </c>
      <c r="J8" s="41">
        <v>320566</v>
      </c>
      <c r="K8" s="41">
        <v>325961</v>
      </c>
      <c r="L8" s="41">
        <v>326171</v>
      </c>
      <c r="M8" s="41">
        <v>312292</v>
      </c>
      <c r="N8" s="41">
        <v>306318</v>
      </c>
      <c r="O8" s="41">
        <v>308994</v>
      </c>
      <c r="P8" s="41">
        <v>309197</v>
      </c>
      <c r="Q8" s="41">
        <v>310136</v>
      </c>
      <c r="R8" s="41">
        <v>313611</v>
      </c>
      <c r="S8" s="41">
        <v>311275</v>
      </c>
      <c r="T8" s="41">
        <v>309773</v>
      </c>
      <c r="U8" s="41">
        <v>303535</v>
      </c>
      <c r="V8" s="41">
        <v>292427</v>
      </c>
      <c r="W8" s="41">
        <v>296794</v>
      </c>
      <c r="X8" s="41">
        <v>292529</v>
      </c>
      <c r="Y8" s="41">
        <v>296063</v>
      </c>
      <c r="Z8" s="41">
        <v>299085</v>
      </c>
      <c r="AA8" s="41">
        <v>290095</v>
      </c>
      <c r="AB8" s="41">
        <v>288914</v>
      </c>
      <c r="AC8" s="41">
        <v>292608</v>
      </c>
      <c r="AD8" s="41">
        <v>286925</v>
      </c>
      <c r="AE8" s="41">
        <v>287856</v>
      </c>
      <c r="AF8" s="41">
        <v>293320</v>
      </c>
    </row>
    <row r="9" spans="1:32" ht="21.75" thickBot="1">
      <c r="A9" s="39" t="s">
        <v>336</v>
      </c>
      <c r="B9" s="43">
        <v>37</v>
      </c>
      <c r="C9" s="41">
        <v>9</v>
      </c>
      <c r="D9" s="41">
        <v>8</v>
      </c>
      <c r="E9" s="41">
        <v>10</v>
      </c>
      <c r="F9" s="41">
        <v>9</v>
      </c>
      <c r="G9" s="41">
        <v>11</v>
      </c>
      <c r="H9" s="41">
        <v>14</v>
      </c>
      <c r="I9" s="41">
        <v>13</v>
      </c>
      <c r="J9" s="41">
        <v>13</v>
      </c>
      <c r="K9" s="41">
        <v>11</v>
      </c>
      <c r="L9" s="41">
        <v>0</v>
      </c>
      <c r="M9" s="41">
        <v>0</v>
      </c>
      <c r="N9" s="41">
        <v>0</v>
      </c>
      <c r="O9" s="41">
        <v>0</v>
      </c>
      <c r="P9" s="41">
        <v>0</v>
      </c>
      <c r="Q9" s="41">
        <v>0</v>
      </c>
      <c r="R9" s="41">
        <v>155</v>
      </c>
      <c r="S9" s="41">
        <v>496</v>
      </c>
      <c r="T9" s="41">
        <v>2747</v>
      </c>
      <c r="U9" s="41">
        <v>623</v>
      </c>
      <c r="V9" s="41">
        <v>152</v>
      </c>
      <c r="W9" s="41">
        <v>312</v>
      </c>
      <c r="X9" s="41">
        <v>274</v>
      </c>
      <c r="Y9" s="41">
        <v>262</v>
      </c>
      <c r="Z9" s="41">
        <v>273</v>
      </c>
      <c r="AA9" s="41">
        <v>277</v>
      </c>
      <c r="AB9" s="41">
        <v>277</v>
      </c>
      <c r="AC9" s="41">
        <v>299</v>
      </c>
      <c r="AD9" s="41">
        <v>252</v>
      </c>
      <c r="AE9" s="41">
        <v>289</v>
      </c>
      <c r="AF9" s="41">
        <v>355</v>
      </c>
    </row>
    <row r="10" spans="1:32" ht="15.75" thickBot="1">
      <c r="A10" s="39" t="s">
        <v>337</v>
      </c>
      <c r="B10" s="43" t="s">
        <v>338</v>
      </c>
      <c r="C10" s="41">
        <v>8834</v>
      </c>
      <c r="D10" s="41">
        <v>8907</v>
      </c>
      <c r="E10" s="41">
        <v>9938</v>
      </c>
      <c r="F10" s="41">
        <v>8037</v>
      </c>
      <c r="G10" s="41">
        <v>7716</v>
      </c>
      <c r="H10" s="41">
        <v>9089</v>
      </c>
      <c r="I10" s="41">
        <v>11313</v>
      </c>
      <c r="J10" s="41">
        <v>10798</v>
      </c>
      <c r="K10" s="41">
        <v>11327</v>
      </c>
      <c r="L10" s="41">
        <v>12336</v>
      </c>
      <c r="M10" s="41">
        <v>12226</v>
      </c>
      <c r="N10" s="41">
        <v>12654</v>
      </c>
      <c r="O10" s="41">
        <v>13189</v>
      </c>
      <c r="P10" s="41">
        <v>13768</v>
      </c>
      <c r="Q10" s="41">
        <v>13952</v>
      </c>
      <c r="R10" s="41">
        <v>18249</v>
      </c>
      <c r="S10" s="41">
        <v>18167</v>
      </c>
      <c r="T10" s="41">
        <v>16864</v>
      </c>
      <c r="U10" s="41">
        <v>17336</v>
      </c>
      <c r="V10" s="41">
        <v>16691</v>
      </c>
      <c r="W10" s="41">
        <v>17085</v>
      </c>
      <c r="X10" s="41">
        <v>17589</v>
      </c>
      <c r="Y10" s="41">
        <v>19009</v>
      </c>
      <c r="Z10" s="41">
        <v>17077</v>
      </c>
      <c r="AA10" s="41">
        <v>16839</v>
      </c>
      <c r="AB10" s="41">
        <v>15392</v>
      </c>
      <c r="AC10" s="41">
        <v>15181</v>
      </c>
      <c r="AD10" s="41">
        <v>16624</v>
      </c>
      <c r="AE10" s="41">
        <v>17504</v>
      </c>
      <c r="AF10" s="41">
        <v>17528</v>
      </c>
    </row>
    <row r="11" spans="1:32" ht="15.75" thickBot="1">
      <c r="A11" s="143" t="s">
        <v>339</v>
      </c>
      <c r="B11" s="44" t="s">
        <v>340</v>
      </c>
      <c r="C11" s="28">
        <v>1573399</v>
      </c>
      <c r="D11" s="28">
        <v>1513847</v>
      </c>
      <c r="E11" s="28">
        <v>1461333</v>
      </c>
      <c r="F11" s="28">
        <v>1278603</v>
      </c>
      <c r="G11" s="28">
        <v>1288726</v>
      </c>
      <c r="H11" s="28">
        <v>1236741</v>
      </c>
      <c r="I11" s="28">
        <v>1272055</v>
      </c>
      <c r="J11" s="28">
        <v>1261007</v>
      </c>
      <c r="K11" s="28">
        <v>1220725</v>
      </c>
      <c r="L11" s="28">
        <v>1146961</v>
      </c>
      <c r="M11" s="28">
        <v>1011037</v>
      </c>
      <c r="N11" s="28">
        <v>986789</v>
      </c>
      <c r="O11" s="28">
        <v>1089452</v>
      </c>
      <c r="P11" s="28">
        <v>966847</v>
      </c>
      <c r="Q11" s="28">
        <v>888870</v>
      </c>
      <c r="R11" s="28">
        <v>377584</v>
      </c>
      <c r="S11" s="28">
        <v>378974</v>
      </c>
      <c r="T11" s="28">
        <v>379387</v>
      </c>
      <c r="U11" s="28">
        <v>371246</v>
      </c>
      <c r="V11" s="28">
        <v>360973</v>
      </c>
      <c r="W11" s="28">
        <v>366409</v>
      </c>
      <c r="X11" s="28">
        <v>362801</v>
      </c>
      <c r="Y11" s="28">
        <v>369382</v>
      </c>
      <c r="Z11" s="28">
        <v>370363</v>
      </c>
      <c r="AA11" s="28">
        <v>359318</v>
      </c>
      <c r="AB11" s="28">
        <v>354894</v>
      </c>
      <c r="AC11" s="28">
        <v>362056</v>
      </c>
      <c r="AD11" s="28">
        <v>356496</v>
      </c>
      <c r="AE11" s="28">
        <v>357383</v>
      </c>
      <c r="AF11" s="28">
        <v>364970</v>
      </c>
    </row>
    <row r="12" spans="1:32">
      <c r="A12" s="154" t="s">
        <v>341</v>
      </c>
    </row>
  </sheetData>
  <mergeCells count="6">
    <mergeCell ref="A1:AC1"/>
    <mergeCell ref="A2:A4"/>
    <mergeCell ref="B2:B4"/>
    <mergeCell ref="C2:Q2"/>
    <mergeCell ref="R2:AF2"/>
    <mergeCell ref="C4:AF4"/>
  </mergeCells>
  <pageMargins left="0.7" right="0.7" top="0.78740157499999996" bottom="0.78740157499999996" header="0.3" footer="0.3"/>
  <pageSetup paperSize="9" orientation="portrait" verticalDpi="0"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U45"/>
  <sheetViews>
    <sheetView zoomScaleNormal="100" workbookViewId="0">
      <selection activeCell="O30" sqref="O30"/>
    </sheetView>
  </sheetViews>
  <sheetFormatPr defaultRowHeight="15"/>
  <cols>
    <col min="1" max="1" width="35.7109375" style="13" customWidth="1"/>
  </cols>
  <sheetData>
    <row r="1" spans="1:21" ht="15.75" thickBot="1">
      <c r="A1" s="408" t="s">
        <v>1393</v>
      </c>
      <c r="B1" s="328"/>
      <c r="C1" s="328"/>
      <c r="D1" s="328"/>
      <c r="E1" s="328"/>
      <c r="F1" s="328"/>
      <c r="G1" s="328"/>
      <c r="H1" s="328"/>
      <c r="I1" s="328"/>
      <c r="J1" s="328"/>
      <c r="K1" s="328"/>
      <c r="L1" s="328"/>
    </row>
    <row r="2" spans="1:21" ht="21.75" thickBot="1">
      <c r="A2" s="44" t="s">
        <v>342</v>
      </c>
      <c r="B2" s="2" t="s">
        <v>343</v>
      </c>
      <c r="C2" s="2">
        <v>2006</v>
      </c>
      <c r="D2" s="2">
        <v>2007</v>
      </c>
      <c r="E2" s="2">
        <v>2008</v>
      </c>
      <c r="F2" s="2">
        <v>2009</v>
      </c>
      <c r="G2" s="2">
        <v>2010</v>
      </c>
      <c r="H2" s="45">
        <v>2011</v>
      </c>
      <c r="I2" s="45">
        <v>2012</v>
      </c>
      <c r="J2" s="45">
        <v>2013</v>
      </c>
      <c r="K2" s="45">
        <v>2014</v>
      </c>
      <c r="L2" s="45">
        <v>2015</v>
      </c>
      <c r="M2" s="151">
        <v>2016</v>
      </c>
      <c r="N2" s="151">
        <v>2017</v>
      </c>
      <c r="O2" s="151">
        <v>2018</v>
      </c>
      <c r="P2" s="52">
        <v>2019</v>
      </c>
      <c r="Q2" s="52">
        <v>2020</v>
      </c>
      <c r="R2" s="52">
        <v>2021</v>
      </c>
      <c r="S2" s="52">
        <v>2022</v>
      </c>
      <c r="T2" s="52">
        <v>2023</v>
      </c>
      <c r="U2" s="52">
        <v>2024</v>
      </c>
    </row>
    <row r="3" spans="1:21" ht="15.75" thickBot="1">
      <c r="A3" s="39" t="s">
        <v>344</v>
      </c>
      <c r="B3" s="46" t="s">
        <v>345</v>
      </c>
      <c r="C3" s="28">
        <v>9482.6790000000001</v>
      </c>
      <c r="D3" s="28">
        <v>9525.0779999999995</v>
      </c>
      <c r="E3" s="28">
        <v>9664.1790000000001</v>
      </c>
      <c r="F3" s="28">
        <v>9732.973</v>
      </c>
      <c r="G3" s="28">
        <v>9787.4750000000004</v>
      </c>
      <c r="H3" s="28">
        <v>9805.3649999999998</v>
      </c>
      <c r="I3" s="28">
        <v>9823.1190000000006</v>
      </c>
      <c r="J3" s="28">
        <v>9854.4140000000007</v>
      </c>
      <c r="K3" s="28">
        <v>9917.1790000000001</v>
      </c>
      <c r="L3" s="28">
        <v>9929.6779999999999</v>
      </c>
      <c r="M3" s="28">
        <v>9972.4840000000004</v>
      </c>
      <c r="N3" s="28">
        <v>10027.377</v>
      </c>
      <c r="O3" s="28">
        <v>10064.130999999999</v>
      </c>
      <c r="P3" s="28">
        <v>10090.19</v>
      </c>
      <c r="Q3" s="28">
        <v>10126.295</v>
      </c>
      <c r="R3" s="28">
        <v>10075.895</v>
      </c>
      <c r="S3" s="28">
        <v>10069.043</v>
      </c>
      <c r="T3" s="28">
        <v>10279.174000000001</v>
      </c>
      <c r="U3" s="28">
        <v>10353.346</v>
      </c>
    </row>
    <row r="4" spans="1:21" ht="15.75" thickBot="1">
      <c r="A4" s="39" t="s">
        <v>346</v>
      </c>
      <c r="B4" s="46" t="s">
        <v>107</v>
      </c>
      <c r="C4" s="181">
        <v>92.4</v>
      </c>
      <c r="D4" s="181">
        <v>92.3</v>
      </c>
      <c r="E4" s="181">
        <v>92.7</v>
      </c>
      <c r="F4" s="181">
        <v>92.8</v>
      </c>
      <c r="G4" s="181">
        <v>93.1</v>
      </c>
      <c r="H4" s="181">
        <v>93.4</v>
      </c>
      <c r="I4" s="181">
        <v>93.5</v>
      </c>
      <c r="J4" s="181">
        <v>93.8</v>
      </c>
      <c r="K4" s="181">
        <v>94.2</v>
      </c>
      <c r="L4" s="181">
        <v>94.2</v>
      </c>
      <c r="M4" s="181">
        <v>94.4</v>
      </c>
      <c r="N4" s="181">
        <v>94.7</v>
      </c>
      <c r="O4" s="181">
        <v>94.7</v>
      </c>
      <c r="P4" s="181">
        <v>94.6</v>
      </c>
      <c r="Q4" s="181">
        <v>94.6</v>
      </c>
      <c r="R4" s="181">
        <v>96</v>
      </c>
      <c r="S4" s="181">
        <v>95.6</v>
      </c>
      <c r="T4" s="181">
        <v>94.5</v>
      </c>
      <c r="U4" s="181">
        <v>95.1</v>
      </c>
    </row>
    <row r="5" spans="1:21" ht="15.75" thickBot="1">
      <c r="A5" s="39" t="s">
        <v>347</v>
      </c>
      <c r="B5" s="46" t="s">
        <v>348</v>
      </c>
      <c r="C5" s="28">
        <v>698.673</v>
      </c>
      <c r="D5" s="28">
        <v>682.80399999999997</v>
      </c>
      <c r="E5" s="28">
        <v>667.11400000000003</v>
      </c>
      <c r="F5" s="28">
        <v>653.33799999999997</v>
      </c>
      <c r="G5" s="28">
        <v>641.78300000000002</v>
      </c>
      <c r="H5" s="28">
        <v>623.05899999999997</v>
      </c>
      <c r="I5" s="28">
        <v>623.53399999999999</v>
      </c>
      <c r="J5" s="28">
        <v>600.17399999999998</v>
      </c>
      <c r="K5" s="28">
        <v>575.41099999999994</v>
      </c>
      <c r="L5" s="28">
        <v>599.55100000000004</v>
      </c>
      <c r="M5" s="28">
        <v>593.33799999999997</v>
      </c>
      <c r="N5" s="28">
        <v>603.75</v>
      </c>
      <c r="O5" s="28">
        <v>609.69200000000001</v>
      </c>
      <c r="P5" s="28">
        <v>602.44000000000005</v>
      </c>
      <c r="Q5" s="28">
        <v>589.40200000000004</v>
      </c>
      <c r="R5" s="28">
        <v>587.20600000000002</v>
      </c>
      <c r="S5" s="28">
        <v>584.29999999999995</v>
      </c>
      <c r="T5" s="28">
        <v>583.02200000000005</v>
      </c>
      <c r="U5" s="28">
        <v>613.17100000000005</v>
      </c>
    </row>
    <row r="6" spans="1:21" ht="15.75" thickBot="1">
      <c r="A6" s="39" t="s">
        <v>349</v>
      </c>
      <c r="B6" s="46" t="s">
        <v>348</v>
      </c>
      <c r="C6" s="28">
        <v>528.07000000000005</v>
      </c>
      <c r="D6" s="28">
        <v>531.697</v>
      </c>
      <c r="E6" s="28">
        <v>516.47900000000004</v>
      </c>
      <c r="F6" s="28">
        <v>504.613</v>
      </c>
      <c r="G6" s="28">
        <v>492.54200000000003</v>
      </c>
      <c r="H6" s="28">
        <v>486.01900000000001</v>
      </c>
      <c r="I6" s="28">
        <v>480.74400000000003</v>
      </c>
      <c r="J6" s="28">
        <v>471.82399999999996</v>
      </c>
      <c r="K6" s="28">
        <v>468.70400000000001</v>
      </c>
      <c r="L6" s="28">
        <v>476.77499999999998</v>
      </c>
      <c r="M6" s="28">
        <v>478.858</v>
      </c>
      <c r="N6" s="28">
        <v>481.97299999999996</v>
      </c>
      <c r="O6" s="28">
        <v>490.447</v>
      </c>
      <c r="P6" s="28">
        <v>492.59100000000001</v>
      </c>
      <c r="Q6" s="28">
        <v>479.01</v>
      </c>
      <c r="R6" s="28">
        <v>478.74699999999996</v>
      </c>
      <c r="S6" s="28">
        <v>478.1</v>
      </c>
      <c r="T6" s="28">
        <v>476.904</v>
      </c>
      <c r="U6" s="28">
        <v>488.28200000000004</v>
      </c>
    </row>
    <row r="7" spans="1:21" ht="15.75" thickBot="1">
      <c r="A7" s="39" t="s">
        <v>350</v>
      </c>
      <c r="B7" s="46" t="s">
        <v>351</v>
      </c>
      <c r="C7" s="27"/>
      <c r="D7" s="27"/>
      <c r="E7" s="27"/>
      <c r="F7" s="27"/>
      <c r="G7" s="27"/>
      <c r="H7" s="27"/>
      <c r="I7" s="47"/>
      <c r="J7" s="47"/>
      <c r="K7" s="61"/>
      <c r="L7" s="62"/>
      <c r="M7" s="142"/>
      <c r="N7" s="62"/>
      <c r="O7" s="69"/>
      <c r="P7" s="155"/>
      <c r="Q7" s="156"/>
      <c r="R7" s="157"/>
      <c r="S7" s="157"/>
      <c r="T7" s="157"/>
      <c r="U7" s="157"/>
    </row>
    <row r="8" spans="1:21" ht="15.75" thickBot="1">
      <c r="A8" s="48" t="s">
        <v>352</v>
      </c>
      <c r="B8" s="46" t="s">
        <v>348</v>
      </c>
      <c r="C8" s="28">
        <v>337.41</v>
      </c>
      <c r="D8" s="28">
        <v>342.41699999999997</v>
      </c>
      <c r="E8" s="28">
        <v>332.43900000000002</v>
      </c>
      <c r="F8" s="28">
        <v>328.49</v>
      </c>
      <c r="G8" s="28">
        <v>319.58199999999999</v>
      </c>
      <c r="H8" s="28">
        <v>317.16300000000001</v>
      </c>
      <c r="I8" s="28">
        <v>315.875</v>
      </c>
      <c r="J8" s="28">
        <v>313.58</v>
      </c>
      <c r="K8" s="28">
        <v>315.98500000000001</v>
      </c>
      <c r="L8" s="28">
        <v>318.68</v>
      </c>
      <c r="M8" s="28">
        <v>322.274</v>
      </c>
      <c r="N8" s="28">
        <v>324.47699999999998</v>
      </c>
      <c r="O8" s="28">
        <v>327.78699999999998</v>
      </c>
      <c r="P8" s="28">
        <v>333.791</v>
      </c>
      <c r="Q8" s="28">
        <v>337.495</v>
      </c>
      <c r="R8" s="28">
        <v>342.60599999999999</v>
      </c>
      <c r="S8" s="28">
        <v>328.74599999999998</v>
      </c>
      <c r="T8" s="28">
        <v>325.31200000000001</v>
      </c>
      <c r="U8" s="28">
        <v>334.423</v>
      </c>
    </row>
    <row r="9" spans="1:21" ht="15.75" thickBot="1">
      <c r="A9" s="48" t="s">
        <v>353</v>
      </c>
      <c r="B9" s="46" t="s">
        <v>348</v>
      </c>
      <c r="C9" s="28">
        <v>190.66</v>
      </c>
      <c r="D9" s="28">
        <v>189.28</v>
      </c>
      <c r="E9" s="28">
        <v>184.04</v>
      </c>
      <c r="F9" s="28">
        <v>176.12299999999999</v>
      </c>
      <c r="G9" s="28">
        <v>172.96</v>
      </c>
      <c r="H9" s="28">
        <v>168.85599999999999</v>
      </c>
      <c r="I9" s="28">
        <v>164.869</v>
      </c>
      <c r="J9" s="28">
        <v>158.244</v>
      </c>
      <c r="K9" s="28">
        <v>152.71899999999999</v>
      </c>
      <c r="L9" s="28">
        <v>158.095</v>
      </c>
      <c r="M9" s="28">
        <v>156.584</v>
      </c>
      <c r="N9" s="28">
        <v>157.49600000000001</v>
      </c>
      <c r="O9" s="28">
        <v>162.66</v>
      </c>
      <c r="P9" s="28">
        <v>158.80000000000001</v>
      </c>
      <c r="Q9" s="28">
        <v>141.51499999999999</v>
      </c>
      <c r="R9" s="28">
        <v>136.14099999999999</v>
      </c>
      <c r="S9" s="28">
        <v>149.35400000000001</v>
      </c>
      <c r="T9" s="28">
        <v>151.59200000000001</v>
      </c>
      <c r="U9" s="28">
        <v>153.85900000000001</v>
      </c>
    </row>
    <row r="10" spans="1:21">
      <c r="A10" s="56" t="s">
        <v>354</v>
      </c>
    </row>
    <row r="11" spans="1:21">
      <c r="A11" s="33" t="s">
        <v>1429</v>
      </c>
    </row>
    <row r="19" spans="17:19">
      <c r="Q19" s="152"/>
      <c r="R19" s="152"/>
      <c r="S19" s="152"/>
    </row>
    <row r="45" spans="1:1" ht="30">
      <c r="A45" s="13" t="s">
        <v>0</v>
      </c>
    </row>
  </sheetData>
  <mergeCells count="1">
    <mergeCell ref="A1:L1"/>
  </mergeCells>
  <pageMargins left="0.7" right="0.7" top="0.78740157499999996" bottom="0.78740157499999996" header="0.3" footer="0.3"/>
  <pageSetup paperSize="9" orientation="portrait" horizontalDpi="1200" verticalDpi="0"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J25"/>
  <sheetViews>
    <sheetView workbookViewId="0">
      <selection activeCell="O31" sqref="O31"/>
    </sheetView>
  </sheetViews>
  <sheetFormatPr defaultRowHeight="15"/>
  <cols>
    <col min="1" max="1" width="15.7109375" style="13" customWidth="1"/>
    <col min="2" max="9" width="10.7109375" customWidth="1"/>
  </cols>
  <sheetData>
    <row r="1" spans="1:10" ht="15.75" thickBot="1">
      <c r="A1" s="408" t="s">
        <v>1423</v>
      </c>
      <c r="B1" s="408"/>
      <c r="C1" s="408"/>
      <c r="D1" s="408"/>
      <c r="E1" s="408"/>
      <c r="F1" s="408"/>
      <c r="G1" s="408"/>
      <c r="H1" s="408"/>
      <c r="I1" s="408"/>
    </row>
    <row r="2" spans="1:10" ht="15.75" customHeight="1" thickBot="1">
      <c r="A2" s="323" t="s">
        <v>355</v>
      </c>
      <c r="B2" s="323" t="s">
        <v>356</v>
      </c>
      <c r="C2" s="414" t="s">
        <v>357</v>
      </c>
      <c r="D2" s="369"/>
      <c r="E2" s="369"/>
      <c r="F2" s="414" t="s">
        <v>358</v>
      </c>
      <c r="G2" s="369"/>
      <c r="H2" s="369"/>
      <c r="I2" s="370"/>
    </row>
    <row r="3" spans="1:10" ht="15.75" thickBot="1">
      <c r="A3" s="323"/>
      <c r="B3" s="323"/>
      <c r="C3" s="323" t="s">
        <v>359</v>
      </c>
      <c r="D3" s="414" t="s">
        <v>360</v>
      </c>
      <c r="E3" s="414"/>
      <c r="F3" s="323" t="s">
        <v>359</v>
      </c>
      <c r="G3" s="414" t="s">
        <v>360</v>
      </c>
      <c r="H3" s="414"/>
      <c r="I3" s="415"/>
    </row>
    <row r="4" spans="1:10" ht="21.75" thickBot="1">
      <c r="A4" s="323"/>
      <c r="B4" s="323"/>
      <c r="C4" s="367"/>
      <c r="D4" s="43" t="s">
        <v>361</v>
      </c>
      <c r="E4" s="43" t="s">
        <v>362</v>
      </c>
      <c r="F4" s="367"/>
      <c r="G4" s="43" t="s">
        <v>363</v>
      </c>
      <c r="H4" s="43" t="s">
        <v>364</v>
      </c>
      <c r="I4" s="43" t="s">
        <v>362</v>
      </c>
    </row>
    <row r="5" spans="1:10" ht="15.75" thickBot="1">
      <c r="A5" s="323"/>
      <c r="B5" s="44" t="s">
        <v>365</v>
      </c>
      <c r="C5" s="43" t="s">
        <v>365</v>
      </c>
      <c r="D5" s="43" t="s">
        <v>365</v>
      </c>
      <c r="E5" s="43" t="s">
        <v>365</v>
      </c>
      <c r="F5" s="43" t="s">
        <v>365</v>
      </c>
      <c r="G5" s="43" t="s">
        <v>365</v>
      </c>
      <c r="H5" s="43" t="s">
        <v>365</v>
      </c>
      <c r="I5" s="43" t="s">
        <v>365</v>
      </c>
    </row>
    <row r="6" spans="1:10" ht="15.75" thickBot="1">
      <c r="A6" s="39" t="s">
        <v>366</v>
      </c>
      <c r="B6" s="114">
        <v>593483.35300000012</v>
      </c>
      <c r="C6" s="115">
        <v>488282.16399999999</v>
      </c>
      <c r="D6" s="115">
        <v>334423.18200000003</v>
      </c>
      <c r="E6" s="115">
        <v>153858.98200000002</v>
      </c>
      <c r="F6" s="115">
        <v>104661.78700000001</v>
      </c>
      <c r="G6" s="114">
        <v>89564.873999999982</v>
      </c>
      <c r="H6" s="115">
        <v>13149.499999999998</v>
      </c>
      <c r="I6" s="115">
        <v>1947.413</v>
      </c>
      <c r="J6" s="153"/>
    </row>
    <row r="7" spans="1:10" ht="15.75" thickBot="1">
      <c r="A7" s="39" t="s">
        <v>367</v>
      </c>
      <c r="B7" s="117"/>
      <c r="C7" s="115"/>
      <c r="D7" s="20"/>
      <c r="E7" s="20"/>
      <c r="F7" s="115"/>
      <c r="G7" s="117"/>
      <c r="H7" s="20"/>
      <c r="I7" s="20"/>
      <c r="J7" s="153"/>
    </row>
    <row r="8" spans="1:10" ht="15.75" thickBot="1">
      <c r="A8" s="39" t="s">
        <v>368</v>
      </c>
      <c r="B8" s="116">
        <v>97178.259000000005</v>
      </c>
      <c r="C8" s="115">
        <v>80451.298999999999</v>
      </c>
      <c r="D8" s="21">
        <v>54355.631000000001</v>
      </c>
      <c r="E8" s="21">
        <v>26095.668000000001</v>
      </c>
      <c r="F8" s="115">
        <v>16726.96</v>
      </c>
      <c r="G8" s="116">
        <v>14440.554</v>
      </c>
      <c r="H8" s="116">
        <v>1959.248</v>
      </c>
      <c r="I8" s="116">
        <v>327.15800000000002</v>
      </c>
      <c r="J8" s="153"/>
    </row>
    <row r="9" spans="1:10" ht="15.75" thickBot="1">
      <c r="A9" s="39" t="s">
        <v>369</v>
      </c>
      <c r="B9" s="116">
        <v>68668.239000000001</v>
      </c>
      <c r="C9" s="115">
        <v>57919.342000000004</v>
      </c>
      <c r="D9" s="21">
        <v>41243.063000000002</v>
      </c>
      <c r="E9" s="21">
        <v>16676.278999999999</v>
      </c>
      <c r="F9" s="115">
        <v>11136.989000000001</v>
      </c>
      <c r="G9" s="116">
        <v>9502.0210000000006</v>
      </c>
      <c r="H9" s="116">
        <v>1434.0640000000001</v>
      </c>
      <c r="I9" s="116">
        <v>200.904</v>
      </c>
      <c r="J9" s="153"/>
    </row>
    <row r="10" spans="1:10" ht="15.75" thickBot="1">
      <c r="A10" s="39" t="s">
        <v>370</v>
      </c>
      <c r="B10" s="116">
        <v>32784.661</v>
      </c>
      <c r="C10" s="115">
        <v>27232.525000000001</v>
      </c>
      <c r="D10" s="21">
        <v>17230.571</v>
      </c>
      <c r="E10" s="21">
        <v>10001.954</v>
      </c>
      <c r="F10" s="115">
        <v>5552.1390000000001</v>
      </c>
      <c r="G10" s="116">
        <v>4677.5140000000001</v>
      </c>
      <c r="H10" s="116">
        <v>828.26</v>
      </c>
      <c r="I10" s="116">
        <v>46.365000000000002</v>
      </c>
      <c r="J10" s="153"/>
    </row>
    <row r="11" spans="1:10" ht="15.75" thickBot="1">
      <c r="A11" s="39" t="s">
        <v>371</v>
      </c>
      <c r="B11" s="116">
        <v>30427.567999999999</v>
      </c>
      <c r="C11" s="115">
        <v>25414.405999999999</v>
      </c>
      <c r="D11" s="21">
        <v>16447.994999999999</v>
      </c>
      <c r="E11" s="21">
        <v>8966.4110000000001</v>
      </c>
      <c r="F11" s="115">
        <v>5013.1629999999996</v>
      </c>
      <c r="G11" s="116">
        <v>4526.701</v>
      </c>
      <c r="H11" s="116">
        <v>443.673</v>
      </c>
      <c r="I11" s="116">
        <v>42.789000000000001</v>
      </c>
      <c r="J11" s="153"/>
    </row>
    <row r="12" spans="1:10" ht="15.75" thickBot="1">
      <c r="A12" s="39" t="s">
        <v>372</v>
      </c>
      <c r="B12" s="116">
        <v>16519.409</v>
      </c>
      <c r="C12" s="115">
        <v>14028.035</v>
      </c>
      <c r="D12" s="21">
        <v>8746.5769999999993</v>
      </c>
      <c r="E12" s="21">
        <v>5281.4579999999996</v>
      </c>
      <c r="F12" s="115">
        <v>2491.3740000000003</v>
      </c>
      <c r="G12" s="116">
        <v>2007.954</v>
      </c>
      <c r="H12" s="116">
        <v>414.04700000000003</v>
      </c>
      <c r="I12" s="116">
        <v>69.373000000000005</v>
      </c>
      <c r="J12" s="153"/>
    </row>
    <row r="13" spans="1:10" ht="15.75" thickBot="1">
      <c r="A13" s="39" t="s">
        <v>373</v>
      </c>
      <c r="B13" s="116">
        <v>47744.188000000002</v>
      </c>
      <c r="C13" s="115">
        <v>36814.063000000002</v>
      </c>
      <c r="D13" s="21">
        <v>26609.239000000001</v>
      </c>
      <c r="E13" s="21">
        <v>10204.824000000001</v>
      </c>
      <c r="F13" s="115">
        <v>10930.124999999998</v>
      </c>
      <c r="G13" s="116">
        <v>9986.1669999999995</v>
      </c>
      <c r="H13" s="116">
        <v>908.33699999999999</v>
      </c>
      <c r="I13" s="116">
        <v>35.621000000000002</v>
      </c>
      <c r="J13" s="153"/>
    </row>
    <row r="14" spans="1:10" ht="15.75" thickBot="1">
      <c r="A14" s="39" t="s">
        <v>374</v>
      </c>
      <c r="B14" s="116">
        <v>24216.177</v>
      </c>
      <c r="C14" s="115">
        <v>18512.001</v>
      </c>
      <c r="D14" s="21">
        <v>13164.415999999999</v>
      </c>
      <c r="E14" s="21">
        <v>5347.585</v>
      </c>
      <c r="F14" s="115">
        <v>5704.1760000000004</v>
      </c>
      <c r="G14" s="116">
        <v>4757.38</v>
      </c>
      <c r="H14" s="116">
        <v>855.63400000000001</v>
      </c>
      <c r="I14" s="116">
        <v>91.162000000000006</v>
      </c>
      <c r="J14" s="153"/>
    </row>
    <row r="15" spans="1:10" ht="15.75" thickBot="1">
      <c r="A15" s="39" t="s">
        <v>375</v>
      </c>
      <c r="B15" s="116">
        <v>31887.668000000001</v>
      </c>
      <c r="C15" s="115">
        <v>23871.897000000001</v>
      </c>
      <c r="D15" s="21">
        <v>15736.361000000001</v>
      </c>
      <c r="E15" s="21">
        <v>8135.5360000000001</v>
      </c>
      <c r="F15" s="115">
        <v>8008.9869999999992</v>
      </c>
      <c r="G15" s="116">
        <v>6981.4719999999998</v>
      </c>
      <c r="H15" s="116">
        <v>890.51599999999996</v>
      </c>
      <c r="I15" s="116">
        <v>136.999</v>
      </c>
      <c r="J15" s="153"/>
    </row>
    <row r="16" spans="1:10" ht="15.75" thickBot="1">
      <c r="A16" s="39" t="s">
        <v>376</v>
      </c>
      <c r="B16" s="116">
        <v>31741.454000000002</v>
      </c>
      <c r="C16" s="115">
        <v>23138.585999999999</v>
      </c>
      <c r="D16" s="21">
        <v>15078.976000000001</v>
      </c>
      <c r="E16" s="21">
        <v>8059.61</v>
      </c>
      <c r="F16" s="115">
        <v>7682.152</v>
      </c>
      <c r="G16" s="116">
        <v>6931.9139999999998</v>
      </c>
      <c r="H16" s="116">
        <v>719.53300000000002</v>
      </c>
      <c r="I16" s="116">
        <v>30.704999999999998</v>
      </c>
      <c r="J16" s="153"/>
    </row>
    <row r="17" spans="1:10" ht="15.75" thickBot="1">
      <c r="A17" s="39" t="s">
        <v>377</v>
      </c>
      <c r="B17" s="116">
        <v>24679.316999999999</v>
      </c>
      <c r="C17" s="115">
        <v>21334.792999999998</v>
      </c>
      <c r="D17" s="21">
        <v>14140.71</v>
      </c>
      <c r="E17" s="21">
        <v>7194.0829999999996</v>
      </c>
      <c r="F17" s="115">
        <v>3344.5239999999999</v>
      </c>
      <c r="G17" s="116">
        <v>2939.09</v>
      </c>
      <c r="H17" s="116">
        <v>347.23399999999998</v>
      </c>
      <c r="I17" s="116">
        <v>58.2</v>
      </c>
      <c r="J17" s="153"/>
    </row>
    <row r="18" spans="1:10" ht="15.75" thickBot="1">
      <c r="A18" s="39" t="s">
        <v>378</v>
      </c>
      <c r="B18" s="116">
        <v>64120.125999999997</v>
      </c>
      <c r="C18" s="115">
        <v>56165.623999999996</v>
      </c>
      <c r="D18" s="21">
        <v>39200.042000000001</v>
      </c>
      <c r="E18" s="21">
        <v>16965.581999999999</v>
      </c>
      <c r="F18" s="115">
        <v>7954.5029999999997</v>
      </c>
      <c r="G18" s="116">
        <v>6911.1989999999996</v>
      </c>
      <c r="H18" s="116">
        <v>879.69500000000005</v>
      </c>
      <c r="I18" s="116">
        <v>163.60900000000001</v>
      </c>
      <c r="J18" s="153"/>
    </row>
    <row r="19" spans="1:10" ht="15.75" thickBot="1">
      <c r="A19" s="39" t="s">
        <v>379</v>
      </c>
      <c r="B19" s="116">
        <v>32592.776999999998</v>
      </c>
      <c r="C19" s="115">
        <v>26395.831999999999</v>
      </c>
      <c r="D19" s="21">
        <v>18228.994999999999</v>
      </c>
      <c r="E19" s="21">
        <v>8166.8370000000004</v>
      </c>
      <c r="F19" s="115">
        <v>6196.9459999999999</v>
      </c>
      <c r="G19" s="116">
        <v>4647.241</v>
      </c>
      <c r="H19" s="116">
        <v>1305.605</v>
      </c>
      <c r="I19" s="116">
        <v>244.1</v>
      </c>
      <c r="J19" s="153"/>
    </row>
    <row r="20" spans="1:10" ht="15.75" thickBot="1">
      <c r="A20" s="39" t="s">
        <v>380</v>
      </c>
      <c r="B20" s="116">
        <v>29473.845000000001</v>
      </c>
      <c r="C20" s="115">
        <v>23145.946</v>
      </c>
      <c r="D20" s="21">
        <v>16104.063</v>
      </c>
      <c r="E20" s="21">
        <v>7041.8829999999998</v>
      </c>
      <c r="F20" s="115">
        <v>6327.8989999999994</v>
      </c>
      <c r="G20" s="116">
        <v>5225.4160000000002</v>
      </c>
      <c r="H20" s="116">
        <v>704.25300000000004</v>
      </c>
      <c r="I20" s="116">
        <v>398.23</v>
      </c>
      <c r="J20" s="153"/>
    </row>
    <row r="21" spans="1:10" ht="15.75" thickBot="1">
      <c r="A21" s="39" t="s">
        <v>381</v>
      </c>
      <c r="B21" s="116">
        <v>61449.665000000001</v>
      </c>
      <c r="C21" s="115">
        <v>53857.815000000002</v>
      </c>
      <c r="D21" s="21">
        <v>38136.542999999998</v>
      </c>
      <c r="E21" s="21">
        <v>15721.272000000001</v>
      </c>
      <c r="F21" s="115">
        <v>7591.85</v>
      </c>
      <c r="G21" s="116">
        <v>6030.2510000000002</v>
      </c>
      <c r="H21" s="116">
        <v>1459.4010000000001</v>
      </c>
      <c r="I21" s="116">
        <v>102.19799999999999</v>
      </c>
      <c r="J21" s="153"/>
    </row>
    <row r="22" spans="1:10">
      <c r="A22" s="15" t="s">
        <v>1428</v>
      </c>
    </row>
    <row r="25" spans="1:10">
      <c r="A25" s="145"/>
    </row>
  </sheetData>
  <mergeCells count="9">
    <mergeCell ref="A1:I1"/>
    <mergeCell ref="A2:A5"/>
    <mergeCell ref="B2:B4"/>
    <mergeCell ref="D3:E3"/>
    <mergeCell ref="G3:I3"/>
    <mergeCell ref="C3:C4"/>
    <mergeCell ref="F3:F4"/>
    <mergeCell ref="C2:E2"/>
    <mergeCell ref="F2:I2"/>
  </mergeCells>
  <phoneticPr fontId="5" type="noConversion"/>
  <pageMargins left="0.7" right="0.7" top="0.78740157499999996" bottom="0.78740157499999996" header="0.3" footer="0.3"/>
  <pageSetup paperSize="9" orientation="portrait" horizontalDpi="1200" verticalDpi="0"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G30"/>
  <sheetViews>
    <sheetView workbookViewId="0">
      <selection activeCell="Q29" sqref="Q29"/>
    </sheetView>
  </sheetViews>
  <sheetFormatPr defaultRowHeight="15"/>
  <cols>
    <col min="2" max="6" width="10.7109375" customWidth="1"/>
  </cols>
  <sheetData>
    <row r="1" spans="1:7" ht="15.75" thickBot="1">
      <c r="A1" s="302" t="s">
        <v>1394</v>
      </c>
      <c r="B1" s="303"/>
      <c r="C1" s="303"/>
      <c r="D1" s="303"/>
      <c r="E1" s="303"/>
      <c r="F1" s="303"/>
      <c r="G1" s="303"/>
    </row>
    <row r="2" spans="1:7" ht="15.75" thickBot="1">
      <c r="A2" s="420" t="s">
        <v>126</v>
      </c>
      <c r="B2" s="49" t="s">
        <v>382</v>
      </c>
      <c r="C2" s="49" t="s">
        <v>383</v>
      </c>
      <c r="D2" s="49" t="s">
        <v>384</v>
      </c>
      <c r="E2" s="49" t="s">
        <v>385</v>
      </c>
      <c r="F2" s="49" t="s">
        <v>386</v>
      </c>
    </row>
    <row r="3" spans="1:7" ht="15.75" thickBot="1">
      <c r="A3" s="421"/>
      <c r="B3" s="422" t="s">
        <v>387</v>
      </c>
      <c r="C3" s="423"/>
      <c r="D3" s="423"/>
      <c r="E3" s="423"/>
      <c r="F3" s="424"/>
    </row>
    <row r="4" spans="1:7" ht="15.75" thickBot="1">
      <c r="A4" s="50">
        <v>2000</v>
      </c>
      <c r="B4" s="57">
        <v>341.06599999999997</v>
      </c>
      <c r="C4" s="57">
        <v>7.87</v>
      </c>
      <c r="D4" s="57">
        <v>40.145000000000003</v>
      </c>
      <c r="E4" s="57">
        <v>148.87100000000001</v>
      </c>
      <c r="F4" s="57">
        <v>537.952</v>
      </c>
    </row>
    <row r="5" spans="1:7" ht="15.75" thickBot="1">
      <c r="A5" s="50">
        <v>2001</v>
      </c>
      <c r="B5" s="57">
        <v>329.45800000000003</v>
      </c>
      <c r="C5" s="57">
        <v>6.4720000000000004</v>
      </c>
      <c r="D5" s="57">
        <v>38.414999999999999</v>
      </c>
      <c r="E5" s="57">
        <v>145.34299999999999</v>
      </c>
      <c r="F5" s="57">
        <v>519.68799999999999</v>
      </c>
    </row>
    <row r="6" spans="1:7" ht="15.75" thickBot="1">
      <c r="A6" s="50">
        <v>2002</v>
      </c>
      <c r="B6" s="57">
        <v>332.03100000000001</v>
      </c>
      <c r="C6" s="57">
        <v>6.109</v>
      </c>
      <c r="D6" s="57">
        <v>53.884999999999998</v>
      </c>
      <c r="E6" s="57">
        <v>135.53800000000001</v>
      </c>
      <c r="F6" s="57">
        <v>527.56299999999999</v>
      </c>
    </row>
    <row r="7" spans="1:7" ht="15.75" thickBot="1">
      <c r="A7" s="50">
        <v>2003</v>
      </c>
      <c r="B7" s="57">
        <v>336.68799999999999</v>
      </c>
      <c r="C7" s="416">
        <v>197.46899999999999</v>
      </c>
      <c r="D7" s="417"/>
      <c r="E7" s="418"/>
      <c r="F7" s="57">
        <v>534.15699999999993</v>
      </c>
    </row>
    <row r="8" spans="1:7" ht="15.75" thickBot="1">
      <c r="A8" s="50">
        <v>2004</v>
      </c>
      <c r="B8" s="57">
        <v>349.45699999999999</v>
      </c>
      <c r="C8" s="57">
        <v>9.2629999999999999</v>
      </c>
      <c r="D8" s="57">
        <v>62.529000000000003</v>
      </c>
      <c r="E8" s="57">
        <v>122.223</v>
      </c>
      <c r="F8" s="57">
        <v>543.47199999999998</v>
      </c>
    </row>
    <row r="9" spans="1:7" ht="15.75" thickBot="1">
      <c r="A9" s="50">
        <v>2005</v>
      </c>
      <c r="B9" s="57">
        <v>338.56400000000002</v>
      </c>
      <c r="C9" s="57">
        <v>9.2889999999999997</v>
      </c>
      <c r="D9" s="57">
        <v>64.644999999999996</v>
      </c>
      <c r="E9" s="57">
        <v>119.123</v>
      </c>
      <c r="F9" s="57">
        <v>531.62099999999998</v>
      </c>
    </row>
    <row r="10" spans="1:7" ht="15.75" thickBot="1">
      <c r="A10" s="50">
        <v>2006</v>
      </c>
      <c r="B10" s="57">
        <v>337.41</v>
      </c>
      <c r="C10" s="57">
        <v>9.5830000000000002</v>
      </c>
      <c r="D10" s="57">
        <v>69.417000000000002</v>
      </c>
      <c r="E10" s="57">
        <v>111.66</v>
      </c>
      <c r="F10" s="57">
        <v>528.07000000000005</v>
      </c>
    </row>
    <row r="11" spans="1:7" ht="15.75" thickBot="1">
      <c r="A11" s="50">
        <v>2007</v>
      </c>
      <c r="B11" s="57">
        <v>342.41699999999997</v>
      </c>
      <c r="C11" s="57">
        <v>9.0869999999999997</v>
      </c>
      <c r="D11" s="57">
        <v>65.884</v>
      </c>
      <c r="E11" s="57">
        <v>114.309</v>
      </c>
      <c r="F11" s="57">
        <v>531.697</v>
      </c>
    </row>
    <row r="12" spans="1:7" ht="15.75" thickBot="1">
      <c r="A12" s="50">
        <v>2008</v>
      </c>
      <c r="B12" s="57">
        <v>332.43900000000002</v>
      </c>
      <c r="C12" s="57">
        <v>9.5239999999999991</v>
      </c>
      <c r="D12" s="57">
        <v>63.357999999999997</v>
      </c>
      <c r="E12" s="57">
        <v>111.158</v>
      </c>
      <c r="F12" s="57">
        <v>516.47900000000004</v>
      </c>
    </row>
    <row r="13" spans="1:7" ht="15.75" thickBot="1">
      <c r="A13" s="50">
        <v>2009</v>
      </c>
      <c r="B13" s="57">
        <v>328.49</v>
      </c>
      <c r="C13" s="57">
        <v>8.9920000000000009</v>
      </c>
      <c r="D13" s="57">
        <v>59.167999999999999</v>
      </c>
      <c r="E13" s="57">
        <v>107.96299999999999</v>
      </c>
      <c r="F13" s="57">
        <v>504.61300000000006</v>
      </c>
    </row>
    <row r="14" spans="1:7" ht="15.75" thickBot="1">
      <c r="A14" s="50">
        <v>2010</v>
      </c>
      <c r="B14" s="57">
        <v>319.58199999999999</v>
      </c>
      <c r="C14" s="57">
        <v>8.6920000000000002</v>
      </c>
      <c r="D14" s="57">
        <v>59.162999999999997</v>
      </c>
      <c r="E14" s="57">
        <v>105.105</v>
      </c>
      <c r="F14" s="57">
        <v>492.54200000000003</v>
      </c>
    </row>
    <row r="15" spans="1:7" ht="15.75" thickBot="1">
      <c r="A15" s="50">
        <v>2011</v>
      </c>
      <c r="B15" s="57">
        <v>317.16300000000001</v>
      </c>
      <c r="C15" s="57">
        <v>8.4770000000000003</v>
      </c>
      <c r="D15" s="57">
        <v>57.539000000000001</v>
      </c>
      <c r="E15" s="57">
        <v>102.84</v>
      </c>
      <c r="F15" s="57">
        <v>486.01900000000001</v>
      </c>
    </row>
    <row r="16" spans="1:7" ht="15.75" thickBot="1">
      <c r="A16" s="50">
        <v>2012</v>
      </c>
      <c r="B16" s="57">
        <v>315.875</v>
      </c>
      <c r="C16" s="57">
        <v>7.2359999999999998</v>
      </c>
      <c r="D16" s="57">
        <v>55.642000000000003</v>
      </c>
      <c r="E16" s="57">
        <v>101.991</v>
      </c>
      <c r="F16" s="57">
        <v>480.74399999999997</v>
      </c>
    </row>
    <row r="17" spans="1:7" ht="15.75" thickBot="1">
      <c r="A17" s="50">
        <v>2013</v>
      </c>
      <c r="B17" s="57">
        <v>313.58</v>
      </c>
      <c r="C17" s="416">
        <v>158.244</v>
      </c>
      <c r="D17" s="417"/>
      <c r="E17" s="418"/>
      <c r="F17" s="57">
        <v>471.82399999999996</v>
      </c>
    </row>
    <row r="18" spans="1:7" ht="15.75" thickBot="1">
      <c r="A18" s="50">
        <v>2014</v>
      </c>
      <c r="B18" s="57">
        <v>315.98500000000001</v>
      </c>
      <c r="C18" s="416">
        <v>152.71899999999999</v>
      </c>
      <c r="D18" s="417"/>
      <c r="E18" s="418"/>
      <c r="F18" s="57">
        <v>468.70400000000001</v>
      </c>
    </row>
    <row r="19" spans="1:7" ht="15.75" thickBot="1">
      <c r="A19" s="50">
        <v>2015</v>
      </c>
      <c r="B19" s="57">
        <v>318.68</v>
      </c>
      <c r="C19" s="416">
        <v>158.095</v>
      </c>
      <c r="D19" s="417"/>
      <c r="E19" s="418"/>
      <c r="F19" s="57">
        <v>476.77499999999998</v>
      </c>
    </row>
    <row r="20" spans="1:7" ht="15.75" thickBot="1">
      <c r="A20" s="50">
        <v>2016</v>
      </c>
      <c r="B20" s="57">
        <v>322.274</v>
      </c>
      <c r="C20" s="416">
        <v>156.584</v>
      </c>
      <c r="D20" s="417"/>
      <c r="E20" s="418"/>
      <c r="F20" s="57">
        <v>478.858</v>
      </c>
    </row>
    <row r="21" spans="1:7" ht="15.75" thickBot="1">
      <c r="A21" s="50">
        <v>2017</v>
      </c>
      <c r="B21" s="57">
        <v>324.47699999999998</v>
      </c>
      <c r="C21" s="416">
        <v>157.49600000000001</v>
      </c>
      <c r="D21" s="417"/>
      <c r="E21" s="418"/>
      <c r="F21" s="57">
        <v>481.97299999999996</v>
      </c>
    </row>
    <row r="22" spans="1:7" ht="15.75" thickBot="1">
      <c r="A22" s="50">
        <v>2018</v>
      </c>
      <c r="B22" s="57">
        <v>327.78699999999998</v>
      </c>
      <c r="C22" s="416">
        <v>162.66</v>
      </c>
      <c r="D22" s="417"/>
      <c r="E22" s="418"/>
      <c r="F22" s="57">
        <v>490.447</v>
      </c>
    </row>
    <row r="23" spans="1:7" ht="15.75" thickBot="1">
      <c r="A23" s="50">
        <v>2019</v>
      </c>
      <c r="B23" s="57">
        <v>333.791</v>
      </c>
      <c r="C23" s="416">
        <v>158.80000000000001</v>
      </c>
      <c r="D23" s="417"/>
      <c r="E23" s="418"/>
      <c r="F23" s="57">
        <v>492.59100000000001</v>
      </c>
    </row>
    <row r="24" spans="1:7" ht="15.75" thickBot="1">
      <c r="A24" s="158">
        <v>2020</v>
      </c>
      <c r="B24" s="57">
        <v>337.495</v>
      </c>
      <c r="C24" s="416">
        <v>141.51499999999999</v>
      </c>
      <c r="D24" s="417"/>
      <c r="E24" s="418"/>
      <c r="F24" s="57">
        <v>479.01</v>
      </c>
    </row>
    <row r="25" spans="1:7" ht="15.75" thickBot="1">
      <c r="A25" s="158">
        <v>2021</v>
      </c>
      <c r="B25" s="57">
        <v>342.60599999999999</v>
      </c>
      <c r="C25" s="416">
        <v>136.14099999999999</v>
      </c>
      <c r="D25" s="417"/>
      <c r="E25" s="418"/>
      <c r="F25" s="57">
        <v>478.74699999999996</v>
      </c>
    </row>
    <row r="26" spans="1:7" ht="15.75" thickBot="1">
      <c r="A26" s="158">
        <v>2022</v>
      </c>
      <c r="B26" s="57">
        <v>328.74599999999998</v>
      </c>
      <c r="C26" s="416">
        <v>149.35400000000001</v>
      </c>
      <c r="D26" s="417"/>
      <c r="E26" s="418"/>
      <c r="F26" s="57">
        <v>478.1</v>
      </c>
    </row>
    <row r="27" spans="1:7" ht="15.75" thickBot="1">
      <c r="A27" s="158">
        <v>2023</v>
      </c>
      <c r="B27" s="57">
        <v>325.31200000000001</v>
      </c>
      <c r="C27" s="416">
        <v>151.59200000000001</v>
      </c>
      <c r="D27" s="417"/>
      <c r="E27" s="418"/>
      <c r="F27" s="57">
        <v>476.904</v>
      </c>
    </row>
    <row r="28" spans="1:7" ht="15.75" thickBot="1">
      <c r="A28" s="158">
        <v>2024</v>
      </c>
      <c r="B28" s="57">
        <v>334.423182</v>
      </c>
      <c r="C28" s="416">
        <v>153.858982</v>
      </c>
      <c r="D28" s="417"/>
      <c r="E28" s="418"/>
      <c r="F28" s="57">
        <v>488.28216399999997</v>
      </c>
    </row>
    <row r="29" spans="1:7" ht="24" customHeight="1">
      <c r="A29" s="419" t="s">
        <v>388</v>
      </c>
      <c r="B29" s="303"/>
      <c r="C29" s="303"/>
      <c r="D29" s="303"/>
      <c r="E29" s="303"/>
      <c r="F29" s="303"/>
      <c r="G29" s="303"/>
    </row>
    <row r="30" spans="1:7">
      <c r="A30" s="4" t="s">
        <v>1429</v>
      </c>
    </row>
  </sheetData>
  <mergeCells count="17">
    <mergeCell ref="A29:G29"/>
    <mergeCell ref="A2:A3"/>
    <mergeCell ref="B3:F3"/>
    <mergeCell ref="C7:E7"/>
    <mergeCell ref="C17:E17"/>
    <mergeCell ref="C19:E19"/>
    <mergeCell ref="C18:E18"/>
    <mergeCell ref="C20:E20"/>
    <mergeCell ref="C21:E21"/>
    <mergeCell ref="C22:E22"/>
    <mergeCell ref="C23:E23"/>
    <mergeCell ref="C24:E24"/>
    <mergeCell ref="C25:E25"/>
    <mergeCell ref="C26:E26"/>
    <mergeCell ref="C27:E27"/>
    <mergeCell ref="C28:E28"/>
    <mergeCell ref="A1:G1"/>
  </mergeCells>
  <pageMargins left="0.7" right="0.7" top="0.78740157499999996" bottom="0.78740157499999996"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724A1C-18AD-46AE-9821-95300B5DF3FB}">
  <dimension ref="A1:AG6"/>
  <sheetViews>
    <sheetView workbookViewId="0">
      <selection activeCell="Y33" sqref="Y33"/>
    </sheetView>
  </sheetViews>
  <sheetFormatPr defaultRowHeight="15"/>
  <cols>
    <col min="1" max="1" width="16.42578125" customWidth="1"/>
    <col min="2" max="33" width="5.7109375" customWidth="1"/>
  </cols>
  <sheetData>
    <row r="1" spans="1:33" ht="15.75" thickBot="1">
      <c r="A1" s="22" t="s">
        <v>1420</v>
      </c>
    </row>
    <row r="2" spans="1:33" ht="15.75" thickBot="1">
      <c r="A2" s="292" t="s">
        <v>1</v>
      </c>
      <c r="B2" s="17">
        <v>1993</v>
      </c>
      <c r="C2" s="17">
        <v>1994</v>
      </c>
      <c r="D2" s="17">
        <v>1995</v>
      </c>
      <c r="E2" s="17">
        <v>1996</v>
      </c>
      <c r="F2" s="17">
        <v>1997</v>
      </c>
      <c r="G2" s="17">
        <v>1998</v>
      </c>
      <c r="H2" s="17">
        <v>1999</v>
      </c>
      <c r="I2" s="17">
        <v>2000</v>
      </c>
      <c r="J2" s="17">
        <v>2001</v>
      </c>
      <c r="K2" s="17">
        <v>2002</v>
      </c>
      <c r="L2" s="17">
        <v>2003</v>
      </c>
      <c r="M2" s="17">
        <v>2004</v>
      </c>
      <c r="N2" s="17">
        <v>2005</v>
      </c>
      <c r="O2" s="17">
        <v>2006</v>
      </c>
      <c r="P2" s="17">
        <v>2007</v>
      </c>
      <c r="Q2" s="17">
        <v>2008</v>
      </c>
      <c r="R2" s="17">
        <v>2009</v>
      </c>
      <c r="S2" s="17">
        <v>2010</v>
      </c>
      <c r="T2" s="51">
        <v>2011</v>
      </c>
      <c r="U2" s="51">
        <v>2012</v>
      </c>
      <c r="V2" s="51">
        <v>2013</v>
      </c>
      <c r="W2" s="51">
        <v>2014</v>
      </c>
      <c r="X2" s="51">
        <v>2015</v>
      </c>
      <c r="Y2" s="51">
        <v>2016</v>
      </c>
      <c r="Z2" s="51">
        <v>2017</v>
      </c>
      <c r="AA2" s="51">
        <v>2018</v>
      </c>
      <c r="AB2" s="51">
        <v>2019</v>
      </c>
      <c r="AC2" s="51">
        <v>2020</v>
      </c>
      <c r="AD2" s="51">
        <v>2021</v>
      </c>
      <c r="AE2" s="51">
        <v>2022</v>
      </c>
      <c r="AF2" s="51">
        <v>2023</v>
      </c>
      <c r="AG2" s="51">
        <v>2024</v>
      </c>
    </row>
    <row r="3" spans="1:33" ht="15.75" thickBot="1">
      <c r="A3" s="293"/>
      <c r="B3" s="294" t="s">
        <v>389</v>
      </c>
      <c r="C3" s="369"/>
      <c r="D3" s="369"/>
      <c r="E3" s="369"/>
      <c r="F3" s="369"/>
      <c r="G3" s="369"/>
      <c r="H3" s="369"/>
      <c r="I3" s="369"/>
      <c r="J3" s="369"/>
      <c r="K3" s="369"/>
      <c r="L3" s="369"/>
      <c r="M3" s="369"/>
      <c r="N3" s="369"/>
      <c r="O3" s="369"/>
      <c r="P3" s="369"/>
      <c r="Q3" s="369"/>
      <c r="R3" s="369"/>
      <c r="S3" s="369"/>
      <c r="T3" s="369"/>
      <c r="U3" s="369"/>
      <c r="V3" s="369"/>
      <c r="W3" s="369"/>
      <c r="X3" s="369"/>
      <c r="Y3" s="369"/>
      <c r="Z3" s="369"/>
      <c r="AA3" s="369"/>
      <c r="AB3" s="369"/>
      <c r="AC3" s="369"/>
      <c r="AD3" s="369"/>
      <c r="AE3" s="377"/>
      <c r="AF3" s="377"/>
      <c r="AG3" s="341"/>
    </row>
    <row r="4" spans="1:33" ht="15" customHeight="1" thickBot="1">
      <c r="A4" s="204" t="s">
        <v>390</v>
      </c>
      <c r="B4" s="21">
        <v>45579</v>
      </c>
      <c r="C4" s="21">
        <v>46025</v>
      </c>
      <c r="D4" s="21">
        <v>46071</v>
      </c>
      <c r="E4" s="21">
        <v>46755</v>
      </c>
      <c r="F4" s="21">
        <v>47689</v>
      </c>
      <c r="G4" s="21">
        <v>49633</v>
      </c>
      <c r="H4" s="21">
        <v>50889</v>
      </c>
      <c r="I4" s="21">
        <v>53288</v>
      </c>
      <c r="J4" s="21">
        <v>54736</v>
      </c>
      <c r="K4" s="21">
        <v>56273</v>
      </c>
      <c r="L4" s="21">
        <v>59619</v>
      </c>
      <c r="M4" s="21">
        <v>68159</v>
      </c>
      <c r="N4" s="21">
        <v>69358</v>
      </c>
      <c r="O4" s="21">
        <v>69435</v>
      </c>
      <c r="P4" s="21">
        <v>70539</v>
      </c>
      <c r="Q4" s="21">
        <v>72167</v>
      </c>
      <c r="R4" s="21">
        <v>72866</v>
      </c>
      <c r="S4" s="21">
        <v>73488</v>
      </c>
      <c r="T4" s="203">
        <v>74141</v>
      </c>
      <c r="U4" s="203">
        <v>74915</v>
      </c>
      <c r="V4" s="203" t="s">
        <v>391</v>
      </c>
      <c r="W4" s="203" t="s">
        <v>392</v>
      </c>
      <c r="X4" s="203">
        <v>77146</v>
      </c>
      <c r="Y4" s="203">
        <v>77681</v>
      </c>
      <c r="Z4" s="203">
        <v>78584</v>
      </c>
      <c r="AA4" s="203">
        <v>78750</v>
      </c>
      <c r="AB4" s="203">
        <v>78983</v>
      </c>
      <c r="AC4" s="203">
        <v>79104</v>
      </c>
      <c r="AD4" s="203">
        <v>80197</v>
      </c>
      <c r="AE4" s="267">
        <v>81005</v>
      </c>
      <c r="AF4" s="267">
        <v>81426</v>
      </c>
      <c r="AG4" s="267">
        <v>83867</v>
      </c>
    </row>
    <row r="5" spans="1:33">
      <c r="A5" s="23" t="s">
        <v>393</v>
      </c>
    </row>
    <row r="6" spans="1:33">
      <c r="A6" s="4" t="s">
        <v>1429</v>
      </c>
    </row>
  </sheetData>
  <mergeCells count="2">
    <mergeCell ref="A2:A3"/>
    <mergeCell ref="B3:AG3"/>
  </mergeCells>
  <pageMargins left="0.7" right="0.7" top="0.78740157499999996" bottom="0.78740157499999996"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AJ7"/>
  <sheetViews>
    <sheetView workbookViewId="0">
      <selection activeCell="Q36" sqref="Q36"/>
    </sheetView>
  </sheetViews>
  <sheetFormatPr defaultRowHeight="15"/>
  <cols>
    <col min="1" max="1" width="20.7109375" customWidth="1"/>
  </cols>
  <sheetData>
    <row r="1" spans="1:36" ht="15.75" thickBot="1">
      <c r="A1" s="22" t="s">
        <v>1422</v>
      </c>
    </row>
    <row r="2" spans="1:36" ht="15.75" thickBot="1">
      <c r="A2" s="292" t="s">
        <v>1</v>
      </c>
      <c r="B2" s="17">
        <v>1990</v>
      </c>
      <c r="C2" s="17">
        <v>1991</v>
      </c>
      <c r="D2" s="17">
        <v>1992</v>
      </c>
      <c r="E2" s="17">
        <v>1993</v>
      </c>
      <c r="F2" s="17">
        <v>1994</v>
      </c>
      <c r="G2" s="17">
        <v>1995</v>
      </c>
      <c r="H2" s="17">
        <v>1996</v>
      </c>
      <c r="I2" s="17">
        <v>1997</v>
      </c>
      <c r="J2" s="17">
        <v>1998</v>
      </c>
      <c r="K2" s="17">
        <v>1999</v>
      </c>
      <c r="L2" s="17">
        <v>2000</v>
      </c>
      <c r="M2" s="17">
        <v>2001</v>
      </c>
      <c r="N2" s="17">
        <v>2002</v>
      </c>
      <c r="O2" s="17">
        <v>2003</v>
      </c>
      <c r="P2" s="17">
        <v>2004</v>
      </c>
      <c r="Q2" s="17">
        <v>2005</v>
      </c>
      <c r="R2" s="17">
        <v>2006</v>
      </c>
      <c r="S2" s="17">
        <v>2007</v>
      </c>
      <c r="T2" s="51">
        <v>2008</v>
      </c>
      <c r="U2" s="51">
        <v>2009</v>
      </c>
      <c r="V2" s="51">
        <v>2010</v>
      </c>
      <c r="W2" s="51">
        <v>2011</v>
      </c>
      <c r="X2" s="51">
        <v>2012</v>
      </c>
      <c r="Y2" s="51">
        <v>2013</v>
      </c>
      <c r="Z2" s="51">
        <v>2014</v>
      </c>
      <c r="AA2" s="51">
        <v>2015</v>
      </c>
      <c r="AB2" s="51">
        <v>2016</v>
      </c>
      <c r="AC2" s="51">
        <v>2017</v>
      </c>
      <c r="AD2" s="51">
        <v>2018</v>
      </c>
      <c r="AE2" s="51">
        <v>2019</v>
      </c>
      <c r="AF2" s="51">
        <v>2020</v>
      </c>
      <c r="AG2" s="51">
        <v>2021</v>
      </c>
      <c r="AH2" s="51">
        <v>2022</v>
      </c>
      <c r="AI2" s="51">
        <v>2023</v>
      </c>
      <c r="AJ2" s="51">
        <v>2024</v>
      </c>
    </row>
    <row r="3" spans="1:36" ht="15.75" thickBot="1">
      <c r="A3" s="293"/>
      <c r="B3" s="425" t="s">
        <v>394</v>
      </c>
      <c r="C3" s="426"/>
      <c r="D3" s="426"/>
      <c r="E3" s="426"/>
      <c r="F3" s="426"/>
      <c r="G3" s="426"/>
      <c r="H3" s="426"/>
      <c r="I3" s="426"/>
      <c r="J3" s="426"/>
      <c r="K3" s="426"/>
      <c r="L3" s="426"/>
      <c r="M3" s="426"/>
      <c r="N3" s="426"/>
      <c r="O3" s="426"/>
      <c r="P3" s="426"/>
      <c r="Q3" s="426"/>
      <c r="R3" s="426"/>
      <c r="S3" s="426"/>
      <c r="T3" s="426"/>
      <c r="U3" s="426"/>
      <c r="V3" s="426"/>
      <c r="W3" s="426"/>
      <c r="X3" s="426"/>
      <c r="Y3" s="426"/>
      <c r="Z3" s="426"/>
      <c r="AA3" s="426"/>
      <c r="AB3" s="426"/>
      <c r="AC3" s="426"/>
      <c r="AD3" s="426"/>
      <c r="AE3" s="426"/>
      <c r="AF3" s="426"/>
      <c r="AG3" s="426"/>
      <c r="AH3" s="377"/>
      <c r="AI3" s="377"/>
      <c r="AJ3" s="341"/>
    </row>
    <row r="4" spans="1:36" ht="15.75" thickBot="1">
      <c r="A4" s="19" t="s">
        <v>395</v>
      </c>
      <c r="B4" s="58">
        <v>1.9</v>
      </c>
      <c r="C4" s="58">
        <v>2.6</v>
      </c>
      <c r="D4" s="58">
        <v>3.3</v>
      </c>
      <c r="E4" s="58">
        <v>6.3</v>
      </c>
      <c r="F4" s="58">
        <v>9</v>
      </c>
      <c r="G4" s="58">
        <v>10.3</v>
      </c>
      <c r="H4" s="58">
        <v>11.6</v>
      </c>
      <c r="I4" s="58">
        <v>13.1</v>
      </c>
      <c r="J4" s="58">
        <v>14.6</v>
      </c>
      <c r="K4" s="58">
        <v>16.2</v>
      </c>
      <c r="L4" s="58">
        <v>17.5</v>
      </c>
      <c r="M4" s="58">
        <v>18.600000000000001</v>
      </c>
      <c r="N4" s="58">
        <v>19.5</v>
      </c>
      <c r="O4" s="58">
        <v>20.8</v>
      </c>
      <c r="P4" s="58">
        <v>21.5</v>
      </c>
      <c r="Q4" s="58">
        <v>22.5</v>
      </c>
      <c r="R4" s="58">
        <v>23.4</v>
      </c>
      <c r="S4" s="58">
        <v>24.6</v>
      </c>
      <c r="T4" s="58">
        <v>26.2</v>
      </c>
      <c r="U4" s="58">
        <v>28.1</v>
      </c>
      <c r="V4" s="58">
        <v>29.1</v>
      </c>
      <c r="W4" s="58">
        <v>30.8</v>
      </c>
      <c r="X4" s="58">
        <v>32.700000000000003</v>
      </c>
      <c r="Y4" s="58">
        <v>33.700000000000003</v>
      </c>
      <c r="Z4" s="58">
        <v>34.799999999999997</v>
      </c>
      <c r="AA4" s="58">
        <v>35.6</v>
      </c>
      <c r="AB4" s="58">
        <v>36.700000000000003</v>
      </c>
      <c r="AC4" s="58">
        <v>37.200000000000003</v>
      </c>
      <c r="AD4" s="58">
        <v>38.1</v>
      </c>
      <c r="AE4" s="58">
        <v>39.299999999999997</v>
      </c>
      <c r="AF4" s="58">
        <v>41.4</v>
      </c>
      <c r="AG4" s="58">
        <v>43.8</v>
      </c>
      <c r="AH4" s="58">
        <v>46.1</v>
      </c>
      <c r="AI4" s="58">
        <v>53.1</v>
      </c>
      <c r="AJ4" s="58">
        <v>57.79</v>
      </c>
    </row>
    <row r="5" spans="1:36" ht="15.75" thickBot="1">
      <c r="A5" s="19" t="s">
        <v>396</v>
      </c>
      <c r="B5" s="58"/>
      <c r="C5" s="58">
        <v>2.1</v>
      </c>
      <c r="D5" s="58">
        <v>2.8</v>
      </c>
      <c r="E5" s="58">
        <v>5.6</v>
      </c>
      <c r="F5" s="58">
        <v>7</v>
      </c>
      <c r="G5" s="58">
        <v>7.7</v>
      </c>
      <c r="H5" s="58">
        <v>9.1999999999999993</v>
      </c>
      <c r="I5" s="58">
        <v>9.6999999999999993</v>
      </c>
      <c r="J5" s="58">
        <v>10.9</v>
      </c>
      <c r="K5" s="58">
        <v>12.9</v>
      </c>
      <c r="L5" s="58">
        <v>14</v>
      </c>
      <c r="M5" s="58">
        <v>14.7</v>
      </c>
      <c r="N5" s="58">
        <v>15.9</v>
      </c>
      <c r="O5" s="58">
        <v>16.899999999999999</v>
      </c>
      <c r="P5" s="58">
        <v>17.399999999999999</v>
      </c>
      <c r="Q5" s="58">
        <v>18.100000000000001</v>
      </c>
      <c r="R5" s="58">
        <v>19.3</v>
      </c>
      <c r="S5" s="58">
        <v>21.5</v>
      </c>
      <c r="T5" s="58">
        <v>23</v>
      </c>
      <c r="U5" s="58">
        <v>25.1</v>
      </c>
      <c r="V5" s="58">
        <v>26.3</v>
      </c>
      <c r="W5" s="58">
        <v>27.9</v>
      </c>
      <c r="X5" s="58">
        <v>29.6</v>
      </c>
      <c r="Y5" s="58">
        <v>29.2</v>
      </c>
      <c r="Z5" s="58">
        <v>29.8</v>
      </c>
      <c r="AA5" s="58">
        <v>30.7</v>
      </c>
      <c r="AB5" s="58">
        <v>32.1</v>
      </c>
      <c r="AC5" s="58">
        <v>32.799999999999997</v>
      </c>
      <c r="AD5" s="58">
        <v>33.4</v>
      </c>
      <c r="AE5" s="58">
        <v>34.700000000000003</v>
      </c>
      <c r="AF5" s="58">
        <v>36.5</v>
      </c>
      <c r="AG5" s="58">
        <v>38.5</v>
      </c>
      <c r="AH5" s="58">
        <v>41</v>
      </c>
      <c r="AI5" s="58">
        <v>48.4</v>
      </c>
      <c r="AJ5" s="58">
        <v>52.1</v>
      </c>
    </row>
    <row r="6" spans="1:36" ht="15" customHeight="1">
      <c r="A6" s="378" t="s">
        <v>398</v>
      </c>
      <c r="B6" s="354"/>
      <c r="C6" s="354"/>
      <c r="D6" s="354"/>
      <c r="E6" s="354"/>
      <c r="F6" s="354"/>
      <c r="G6" s="354"/>
      <c r="H6" s="354"/>
      <c r="I6" s="354"/>
      <c r="J6" s="354"/>
      <c r="K6" s="354"/>
      <c r="L6" s="354"/>
      <c r="M6" s="354"/>
      <c r="N6" s="354"/>
      <c r="O6" s="354"/>
      <c r="P6" s="354"/>
      <c r="Q6" s="354"/>
      <c r="R6" s="354"/>
      <c r="S6" s="354"/>
      <c r="T6" s="354"/>
      <c r="U6" s="354"/>
      <c r="V6" s="354"/>
      <c r="W6" s="354"/>
      <c r="X6" s="354"/>
      <c r="Y6" s="354"/>
      <c r="Z6" s="354"/>
      <c r="AA6" s="354"/>
      <c r="AB6" s="354"/>
      <c r="AC6" s="354"/>
      <c r="AD6" s="354"/>
      <c r="AE6" s="354"/>
      <c r="AF6" s="354"/>
      <c r="AG6" s="354"/>
    </row>
    <row r="7" spans="1:36">
      <c r="A7" s="4" t="s">
        <v>1429</v>
      </c>
    </row>
  </sheetData>
  <mergeCells count="3">
    <mergeCell ref="A2:A3"/>
    <mergeCell ref="A6:AG6"/>
    <mergeCell ref="B3:AJ3"/>
  </mergeCells>
  <pageMargins left="0.7" right="0.7" top="0.78740157499999996" bottom="0.78740157499999996"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S24"/>
  <sheetViews>
    <sheetView workbookViewId="0">
      <selection activeCell="O33" sqref="O33"/>
    </sheetView>
  </sheetViews>
  <sheetFormatPr defaultRowHeight="15"/>
  <cols>
    <col min="1" max="1" width="36.42578125" style="13" customWidth="1"/>
    <col min="2" max="2" width="10.7109375" customWidth="1"/>
  </cols>
  <sheetData>
    <row r="1" spans="1:19" ht="15.75" thickBot="1">
      <c r="A1" s="408" t="s">
        <v>1392</v>
      </c>
      <c r="B1" s="328"/>
      <c r="C1" s="328"/>
      <c r="D1" s="328"/>
      <c r="E1" s="328"/>
      <c r="F1" s="328"/>
      <c r="G1" s="328"/>
      <c r="H1" s="328"/>
      <c r="I1" s="328"/>
      <c r="J1" s="328"/>
      <c r="K1" s="328"/>
      <c r="L1" s="328"/>
      <c r="M1" s="328"/>
      <c r="N1" s="328"/>
      <c r="O1" s="328"/>
      <c r="P1" s="328"/>
    </row>
    <row r="2" spans="1:19" ht="15.75" thickBot="1">
      <c r="A2" s="323" t="s">
        <v>325</v>
      </c>
      <c r="B2" s="410" t="s">
        <v>326</v>
      </c>
      <c r="C2" s="45" t="s">
        <v>399</v>
      </c>
      <c r="D2" s="45">
        <v>2009</v>
      </c>
      <c r="E2" s="45">
        <v>2010</v>
      </c>
      <c r="F2" s="45">
        <v>2011</v>
      </c>
      <c r="G2" s="45">
        <v>2012</v>
      </c>
      <c r="H2" s="45">
        <v>2013</v>
      </c>
      <c r="I2" s="45">
        <v>2014</v>
      </c>
      <c r="J2" s="45">
        <v>2015</v>
      </c>
      <c r="K2" s="45">
        <v>2016</v>
      </c>
      <c r="L2" s="45">
        <v>2017</v>
      </c>
      <c r="M2" s="45">
        <v>2018</v>
      </c>
      <c r="N2" s="45">
        <v>2019</v>
      </c>
      <c r="O2" s="45">
        <v>2020</v>
      </c>
      <c r="P2" s="45">
        <v>2021</v>
      </c>
      <c r="Q2" s="45">
        <v>2022</v>
      </c>
      <c r="R2" s="45">
        <v>2023</v>
      </c>
      <c r="S2" s="45">
        <v>2024</v>
      </c>
    </row>
    <row r="3" spans="1:19" ht="15.75" thickBot="1">
      <c r="A3" s="324"/>
      <c r="B3" s="412"/>
      <c r="C3" s="413" t="s">
        <v>329</v>
      </c>
      <c r="D3" s="427"/>
      <c r="E3" s="427"/>
      <c r="F3" s="427"/>
      <c r="G3" s="427"/>
      <c r="H3" s="427"/>
      <c r="I3" s="427"/>
      <c r="J3" s="427"/>
      <c r="K3" s="427"/>
      <c r="L3" s="427"/>
      <c r="M3" s="427"/>
      <c r="N3" s="427"/>
      <c r="O3" s="427"/>
      <c r="P3" s="427"/>
      <c r="Q3" s="377"/>
      <c r="R3" s="377"/>
      <c r="S3" s="341"/>
    </row>
    <row r="4" spans="1:19" ht="15.75" thickBot="1">
      <c r="A4" s="39" t="s">
        <v>330</v>
      </c>
      <c r="B4" s="40" t="s">
        <v>331</v>
      </c>
      <c r="C4" s="41">
        <v>7304</v>
      </c>
      <c r="D4" s="41">
        <v>7189</v>
      </c>
      <c r="E4" s="41">
        <v>7191</v>
      </c>
      <c r="F4" s="41">
        <v>6888</v>
      </c>
      <c r="G4" s="41">
        <v>6524</v>
      </c>
      <c r="H4" s="41">
        <v>6497</v>
      </c>
      <c r="I4" s="41">
        <v>6496</v>
      </c>
      <c r="J4" s="41">
        <v>3431</v>
      </c>
      <c r="K4" s="41">
        <v>4370</v>
      </c>
      <c r="L4" s="41">
        <v>5168</v>
      </c>
      <c r="M4" s="41">
        <v>4511</v>
      </c>
      <c r="N4" s="41">
        <v>3049</v>
      </c>
      <c r="O4" s="41">
        <v>1910</v>
      </c>
      <c r="P4" s="41">
        <v>2094</v>
      </c>
      <c r="Q4" s="41">
        <v>2094</v>
      </c>
      <c r="R4" s="41">
        <v>2172</v>
      </c>
      <c r="S4" s="41">
        <v>1720</v>
      </c>
    </row>
    <row r="5" spans="1:19" ht="15.75" thickBot="1">
      <c r="A5" s="39" t="s">
        <v>332</v>
      </c>
      <c r="B5" s="42" t="s">
        <v>333</v>
      </c>
      <c r="C5" s="41">
        <v>306038</v>
      </c>
      <c r="D5" s="41">
        <v>313990</v>
      </c>
      <c r="E5" s="41">
        <v>321941</v>
      </c>
      <c r="F5" s="41">
        <v>293363</v>
      </c>
      <c r="G5" s="41">
        <v>285892</v>
      </c>
      <c r="H5" s="41">
        <v>282407</v>
      </c>
      <c r="I5" s="41">
        <v>272220</v>
      </c>
      <c r="J5" s="41">
        <v>268014</v>
      </c>
      <c r="K5" s="41">
        <v>253873</v>
      </c>
      <c r="L5" s="41">
        <v>256864</v>
      </c>
      <c r="M5" s="41">
        <v>246846</v>
      </c>
      <c r="N5" s="41">
        <v>242302</v>
      </c>
      <c r="O5" s="41">
        <v>237578</v>
      </c>
      <c r="P5" s="41">
        <v>256199</v>
      </c>
      <c r="Q5" s="41">
        <v>228160</v>
      </c>
      <c r="R5" s="41">
        <v>210533</v>
      </c>
      <c r="S5" s="41">
        <v>222025</v>
      </c>
    </row>
    <row r="6" spans="1:19" ht="15.75" thickBot="1">
      <c r="A6" s="39" t="s">
        <v>334</v>
      </c>
      <c r="B6" s="38">
        <v>35</v>
      </c>
      <c r="C6" s="41">
        <v>778138</v>
      </c>
      <c r="D6" s="41">
        <v>780086</v>
      </c>
      <c r="E6" s="41">
        <v>804407</v>
      </c>
      <c r="F6" s="41">
        <v>768955</v>
      </c>
      <c r="G6" s="41">
        <v>716772</v>
      </c>
      <c r="H6" s="41">
        <v>589544</v>
      </c>
      <c r="I6" s="41">
        <v>587248</v>
      </c>
      <c r="J6" s="41">
        <v>527234</v>
      </c>
      <c r="K6" s="41">
        <v>590393</v>
      </c>
      <c r="L6" s="41">
        <v>564939</v>
      </c>
      <c r="M6" s="41">
        <v>498678</v>
      </c>
      <c r="N6" s="41">
        <v>438519</v>
      </c>
      <c r="O6" s="41">
        <v>357504</v>
      </c>
      <c r="P6" s="41">
        <v>330867</v>
      </c>
      <c r="Q6" s="41">
        <v>422934</v>
      </c>
      <c r="R6" s="41">
        <v>347560</v>
      </c>
      <c r="S6" s="41">
        <v>283170</v>
      </c>
    </row>
    <row r="7" spans="1:19" ht="15.75" thickBot="1">
      <c r="A7" s="39" t="s">
        <v>400</v>
      </c>
      <c r="B7" s="38" t="s">
        <v>401</v>
      </c>
      <c r="C7" s="41">
        <v>850234.6</v>
      </c>
      <c r="D7" s="41">
        <v>861922</v>
      </c>
      <c r="E7" s="41">
        <v>981225</v>
      </c>
      <c r="F7" s="41">
        <v>877062</v>
      </c>
      <c r="G7" s="41">
        <v>846965</v>
      </c>
      <c r="H7" s="41">
        <v>938230</v>
      </c>
      <c r="I7" s="41">
        <v>823820</v>
      </c>
      <c r="J7" s="41">
        <v>795872</v>
      </c>
      <c r="K7" s="41">
        <v>822899</v>
      </c>
      <c r="L7" s="41">
        <v>841900</v>
      </c>
      <c r="M7" s="41">
        <v>761084</v>
      </c>
      <c r="N7" s="41">
        <v>807602</v>
      </c>
      <c r="O7" s="41">
        <v>874769</v>
      </c>
      <c r="P7" s="41">
        <v>890095</v>
      </c>
      <c r="Q7" s="41">
        <v>809488</v>
      </c>
      <c r="R7" s="41">
        <v>876519</v>
      </c>
      <c r="S7" s="41">
        <v>920209</v>
      </c>
    </row>
    <row r="8" spans="1:19" ht="15.75" thickBot="1">
      <c r="A8" s="39" t="s">
        <v>402</v>
      </c>
      <c r="B8" s="38">
        <v>36</v>
      </c>
      <c r="C8" s="41">
        <v>5856</v>
      </c>
      <c r="D8" s="41">
        <v>8524</v>
      </c>
      <c r="E8" s="41">
        <v>7731</v>
      </c>
      <c r="F8" s="41">
        <v>9567</v>
      </c>
      <c r="G8" s="41">
        <v>8545</v>
      </c>
      <c r="H8" s="41">
        <v>7752</v>
      </c>
      <c r="I8" s="41">
        <v>8256</v>
      </c>
      <c r="J8" s="41">
        <v>7161</v>
      </c>
      <c r="K8" s="41">
        <v>5678</v>
      </c>
      <c r="L8" s="41">
        <v>5306</v>
      </c>
      <c r="M8" s="41">
        <v>5185</v>
      </c>
      <c r="N8" s="41">
        <v>5070</v>
      </c>
      <c r="O8" s="41">
        <v>5223</v>
      </c>
      <c r="P8" s="41">
        <v>6266</v>
      </c>
      <c r="Q8" s="41">
        <v>5520</v>
      </c>
      <c r="R8" s="41">
        <v>5284</v>
      </c>
      <c r="S8" s="41">
        <v>6238</v>
      </c>
    </row>
    <row r="9" spans="1:19" ht="15.75" thickBot="1">
      <c r="A9" s="39" t="s">
        <v>403</v>
      </c>
      <c r="B9" s="38">
        <v>37</v>
      </c>
      <c r="C9" s="41">
        <v>814857</v>
      </c>
      <c r="D9" s="41">
        <v>847881</v>
      </c>
      <c r="E9" s="41">
        <v>966337</v>
      </c>
      <c r="F9" s="41">
        <v>860472</v>
      </c>
      <c r="G9" s="41">
        <v>831305</v>
      </c>
      <c r="H9" s="41">
        <v>921733</v>
      </c>
      <c r="I9" s="41">
        <v>807907</v>
      </c>
      <c r="J9" s="41">
        <v>786787</v>
      </c>
      <c r="K9" s="41">
        <v>812669</v>
      </c>
      <c r="L9" s="41">
        <v>832075</v>
      </c>
      <c r="M9" s="41">
        <v>752147</v>
      </c>
      <c r="N9" s="41">
        <v>798620</v>
      </c>
      <c r="O9" s="41">
        <v>865738</v>
      </c>
      <c r="P9" s="41">
        <v>879556</v>
      </c>
      <c r="Q9" s="41">
        <v>800115</v>
      </c>
      <c r="R9" s="41">
        <v>867594</v>
      </c>
      <c r="S9" s="41">
        <v>909667</v>
      </c>
    </row>
    <row r="10" spans="1:19" ht="34.5" customHeight="1" thickBot="1">
      <c r="A10" s="109" t="s">
        <v>404</v>
      </c>
      <c r="B10" s="6">
        <v>38</v>
      </c>
      <c r="C10" s="41">
        <v>28743.599999999999</v>
      </c>
      <c r="D10" s="41">
        <v>4195</v>
      </c>
      <c r="E10" s="41">
        <v>5269</v>
      </c>
      <c r="F10" s="41">
        <v>5302</v>
      </c>
      <c r="G10" s="41">
        <v>5608</v>
      </c>
      <c r="H10" s="41">
        <v>6773</v>
      </c>
      <c r="I10" s="41">
        <v>5971</v>
      </c>
      <c r="J10" s="41">
        <v>567</v>
      </c>
      <c r="K10" s="41">
        <v>3449</v>
      </c>
      <c r="L10" s="41">
        <v>3835</v>
      </c>
      <c r="M10" s="41">
        <v>3364</v>
      </c>
      <c r="N10" s="41">
        <v>3479</v>
      </c>
      <c r="O10" s="41">
        <v>3259</v>
      </c>
      <c r="P10" s="41">
        <v>3741</v>
      </c>
      <c r="Q10" s="41">
        <v>403</v>
      </c>
      <c r="R10" s="41">
        <v>530</v>
      </c>
      <c r="S10" s="41">
        <v>580</v>
      </c>
    </row>
    <row r="11" spans="1:19" ht="15.75" thickBot="1">
      <c r="A11" s="110" t="s">
        <v>405</v>
      </c>
      <c r="B11" s="26">
        <v>39</v>
      </c>
      <c r="C11" s="41">
        <v>778</v>
      </c>
      <c r="D11" s="41">
        <v>1322</v>
      </c>
      <c r="E11" s="41">
        <v>1888</v>
      </c>
      <c r="F11" s="41">
        <v>1721</v>
      </c>
      <c r="G11" s="41">
        <v>1507</v>
      </c>
      <c r="H11" s="41">
        <v>1972</v>
      </c>
      <c r="I11" s="41">
        <v>1686</v>
      </c>
      <c r="J11" s="41">
        <v>1357</v>
      </c>
      <c r="K11" s="41">
        <v>1103</v>
      </c>
      <c r="L11" s="41">
        <v>684</v>
      </c>
      <c r="M11" s="41">
        <v>388</v>
      </c>
      <c r="N11" s="41">
        <v>433</v>
      </c>
      <c r="O11" s="41">
        <v>549</v>
      </c>
      <c r="P11" s="41">
        <v>532</v>
      </c>
      <c r="Q11" s="41">
        <v>3450</v>
      </c>
      <c r="R11" s="41">
        <v>3111</v>
      </c>
      <c r="S11" s="41">
        <v>3724</v>
      </c>
    </row>
    <row r="12" spans="1:19" ht="15.75" thickBot="1">
      <c r="A12" s="39" t="s">
        <v>337</v>
      </c>
      <c r="B12" s="38" t="s">
        <v>406</v>
      </c>
      <c r="C12" s="41">
        <v>28505</v>
      </c>
      <c r="D12" s="41">
        <v>30399</v>
      </c>
      <c r="E12" s="41">
        <v>27302</v>
      </c>
      <c r="F12" s="41">
        <v>28752</v>
      </c>
      <c r="G12" s="41">
        <v>28849</v>
      </c>
      <c r="H12" s="41">
        <v>29712</v>
      </c>
      <c r="I12" s="41">
        <v>27149</v>
      </c>
      <c r="J12" s="41">
        <v>26851</v>
      </c>
      <c r="K12" s="41">
        <v>29309</v>
      </c>
      <c r="L12" s="41">
        <v>33259</v>
      </c>
      <c r="M12" s="41">
        <v>29669</v>
      </c>
      <c r="N12" s="41">
        <v>30850</v>
      </c>
      <c r="O12" s="41">
        <v>30622</v>
      </c>
      <c r="P12" s="41">
        <v>32777</v>
      </c>
      <c r="Q12" s="41">
        <v>34239</v>
      </c>
      <c r="R12" s="41">
        <v>34911</v>
      </c>
      <c r="S12" s="41">
        <v>37297</v>
      </c>
    </row>
    <row r="13" spans="1:19" ht="15.75" thickBot="1">
      <c r="A13" s="39" t="s">
        <v>407</v>
      </c>
      <c r="B13" s="38" t="s">
        <v>143</v>
      </c>
      <c r="C13" s="41">
        <v>1970219.6</v>
      </c>
      <c r="D13" s="41">
        <v>1993586</v>
      </c>
      <c r="E13" s="41">
        <v>2142066</v>
      </c>
      <c r="F13" s="41">
        <v>1975020</v>
      </c>
      <c r="G13" s="41">
        <v>1885002</v>
      </c>
      <c r="H13" s="41">
        <v>1846390</v>
      </c>
      <c r="I13" s="41">
        <v>1716933</v>
      </c>
      <c r="J13" s="41">
        <v>1621402</v>
      </c>
      <c r="K13" s="41">
        <v>1700844</v>
      </c>
      <c r="L13" s="41">
        <v>1702130</v>
      </c>
      <c r="M13" s="41">
        <v>1540788</v>
      </c>
      <c r="N13" s="41">
        <v>1522322</v>
      </c>
      <c r="O13" s="41">
        <v>1502383</v>
      </c>
      <c r="P13" s="41">
        <v>1512032</v>
      </c>
      <c r="Q13" s="41">
        <v>1496915</v>
      </c>
      <c r="R13" s="41">
        <v>1471695</v>
      </c>
      <c r="S13" s="41">
        <v>1464421</v>
      </c>
    </row>
    <row r="14" spans="1:19">
      <c r="A14" s="378" t="s">
        <v>393</v>
      </c>
      <c r="B14" s="428"/>
      <c r="C14" s="428"/>
      <c r="D14" s="428"/>
      <c r="E14" s="428"/>
    </row>
    <row r="15" spans="1:19">
      <c r="A15" s="15" t="s">
        <v>341</v>
      </c>
    </row>
    <row r="24" spans="14:14">
      <c r="N24" s="153"/>
    </row>
  </sheetData>
  <mergeCells count="5">
    <mergeCell ref="A2:A3"/>
    <mergeCell ref="B2:B3"/>
    <mergeCell ref="A1:P1"/>
    <mergeCell ref="A14:E14"/>
    <mergeCell ref="C3:S3"/>
  </mergeCells>
  <pageMargins left="0.7" right="0.7" top="0.78740157499999996" bottom="0.78740157499999996" header="0.3" footer="0.3"/>
  <pageSetup paperSize="9" orientation="portrait" horizontalDpi="1200" verticalDpi="0"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G24"/>
  <sheetViews>
    <sheetView zoomScaleNormal="100" workbookViewId="0">
      <selection activeCell="P35" sqref="P35"/>
    </sheetView>
  </sheetViews>
  <sheetFormatPr defaultRowHeight="15"/>
  <cols>
    <col min="2" max="7" width="12.7109375" customWidth="1"/>
  </cols>
  <sheetData>
    <row r="1" spans="1:7" ht="15.75" thickBot="1">
      <c r="A1" s="1" t="s">
        <v>1115</v>
      </c>
    </row>
    <row r="2" spans="1:7" ht="21.75" thickBot="1">
      <c r="A2" s="323" t="s">
        <v>126</v>
      </c>
      <c r="B2" s="37" t="s">
        <v>408</v>
      </c>
      <c r="C2" s="37" t="s">
        <v>409</v>
      </c>
      <c r="D2" s="37" t="s">
        <v>410</v>
      </c>
      <c r="E2" s="25" t="s">
        <v>411</v>
      </c>
      <c r="F2" s="24" t="s">
        <v>412</v>
      </c>
      <c r="G2" s="24" t="s">
        <v>413</v>
      </c>
    </row>
    <row r="3" spans="1:7" ht="15.75" thickBot="1">
      <c r="A3" s="324"/>
      <c r="B3" s="414" t="s">
        <v>414</v>
      </c>
      <c r="C3" s="429"/>
      <c r="D3" s="429"/>
      <c r="E3" s="429"/>
      <c r="F3" s="429"/>
      <c r="G3" s="430"/>
    </row>
    <row r="4" spans="1:7" ht="15.75" thickBot="1">
      <c r="A4" s="7">
        <v>2005</v>
      </c>
      <c r="B4" s="28">
        <v>257908</v>
      </c>
      <c r="C4" s="28">
        <v>587846</v>
      </c>
      <c r="D4" s="28">
        <v>279014</v>
      </c>
      <c r="E4" s="28">
        <v>950183</v>
      </c>
      <c r="F4" s="28"/>
      <c r="G4" s="28"/>
    </row>
    <row r="5" spans="1:7" ht="15.75" thickBot="1">
      <c r="A5" s="7">
        <v>2006</v>
      </c>
      <c r="B5" s="28">
        <v>255090</v>
      </c>
      <c r="C5" s="28">
        <v>606979</v>
      </c>
      <c r="D5" s="28">
        <v>298885</v>
      </c>
      <c r="E5" s="28">
        <v>908885</v>
      </c>
      <c r="F5" s="28"/>
      <c r="G5" s="28"/>
    </row>
    <row r="6" spans="1:7" ht="15.75" thickBot="1">
      <c r="A6" s="7">
        <v>2007</v>
      </c>
      <c r="B6" s="28">
        <v>248739</v>
      </c>
      <c r="C6" s="28">
        <v>591320</v>
      </c>
      <c r="D6" s="28">
        <v>294944</v>
      </c>
      <c r="E6" s="28">
        <v>848586</v>
      </c>
      <c r="F6" s="28">
        <v>29699</v>
      </c>
      <c r="G6" s="28">
        <v>6136</v>
      </c>
    </row>
    <row r="7" spans="1:7" ht="15.75" thickBot="1">
      <c r="A7" s="7">
        <v>2008</v>
      </c>
      <c r="B7" s="28">
        <v>248960</v>
      </c>
      <c r="C7" s="28">
        <v>592265</v>
      </c>
      <c r="D7" s="28">
        <v>277679</v>
      </c>
      <c r="E7" s="28">
        <v>805522</v>
      </c>
      <c r="F7" s="28">
        <v>29224</v>
      </c>
      <c r="G7" s="28">
        <v>6043</v>
      </c>
    </row>
    <row r="8" spans="1:7" ht="15.75" thickBot="1">
      <c r="A8" s="7">
        <v>2009</v>
      </c>
      <c r="B8" s="28">
        <v>245321</v>
      </c>
      <c r="C8" s="28">
        <v>583894</v>
      </c>
      <c r="D8" s="28">
        <v>271337</v>
      </c>
      <c r="E8" s="28">
        <v>786347</v>
      </c>
      <c r="F8" s="28">
        <v>29074</v>
      </c>
      <c r="G8" s="28">
        <v>6366</v>
      </c>
    </row>
    <row r="9" spans="1:7" ht="15.75" thickBot="1">
      <c r="A9" s="7">
        <v>2010</v>
      </c>
      <c r="B9" s="28">
        <v>249747</v>
      </c>
      <c r="C9" s="28">
        <v>591665</v>
      </c>
      <c r="D9" s="28">
        <v>269488</v>
      </c>
      <c r="E9" s="28">
        <v>882767</v>
      </c>
      <c r="F9" s="28">
        <v>28823</v>
      </c>
      <c r="G9" s="28">
        <v>6042</v>
      </c>
    </row>
    <row r="10" spans="1:7" ht="15.75" thickBot="1">
      <c r="A10" s="7">
        <v>2011</v>
      </c>
      <c r="B10" s="28">
        <v>243365</v>
      </c>
      <c r="C10" s="28">
        <v>581730</v>
      </c>
      <c r="D10" s="28">
        <v>267013</v>
      </c>
      <c r="E10" s="28">
        <v>829364</v>
      </c>
      <c r="F10" s="28">
        <v>27810</v>
      </c>
      <c r="G10" s="28">
        <v>5875</v>
      </c>
    </row>
    <row r="11" spans="1:7" ht="15.75" thickBot="1">
      <c r="A11" s="7">
        <v>2012</v>
      </c>
      <c r="B11" s="28">
        <v>249751</v>
      </c>
      <c r="C11" s="28">
        <v>581883</v>
      </c>
      <c r="D11" s="28">
        <v>257056</v>
      </c>
      <c r="E11" s="28">
        <v>760337</v>
      </c>
      <c r="F11" s="28">
        <v>28565</v>
      </c>
      <c r="G11" s="28">
        <v>6072</v>
      </c>
    </row>
    <row r="12" spans="1:7" ht="15.75" thickBot="1">
      <c r="A12" s="7">
        <v>2013</v>
      </c>
      <c r="B12" s="28">
        <v>255900</v>
      </c>
      <c r="C12" s="28">
        <v>585287</v>
      </c>
      <c r="D12" s="28">
        <v>262686</v>
      </c>
      <c r="E12" s="28">
        <v>852829</v>
      </c>
      <c r="F12" s="28">
        <v>29138</v>
      </c>
      <c r="G12" s="28">
        <v>6186</v>
      </c>
    </row>
    <row r="13" spans="1:7" ht="15.75" thickBot="1">
      <c r="A13" s="7">
        <v>2014</v>
      </c>
      <c r="B13" s="28">
        <v>250331</v>
      </c>
      <c r="C13" s="28">
        <v>563249</v>
      </c>
      <c r="D13" s="28">
        <v>253510</v>
      </c>
      <c r="E13" s="28">
        <v>809611</v>
      </c>
      <c r="F13" s="28">
        <v>28909</v>
      </c>
      <c r="G13" s="28">
        <v>6241</v>
      </c>
    </row>
    <row r="14" spans="1:7" ht="15.75" thickBot="1">
      <c r="A14" s="7">
        <v>2015</v>
      </c>
      <c r="B14" s="28">
        <v>261008</v>
      </c>
      <c r="C14" s="28">
        <v>591075</v>
      </c>
      <c r="D14" s="28">
        <v>280866</v>
      </c>
      <c r="E14" s="28">
        <v>767945</v>
      </c>
      <c r="F14" s="28">
        <v>29625</v>
      </c>
      <c r="G14" s="28">
        <v>6630</v>
      </c>
    </row>
    <row r="15" spans="1:7" ht="15.75" thickBot="1">
      <c r="A15" s="7">
        <v>2016</v>
      </c>
      <c r="B15" s="28">
        <v>258345</v>
      </c>
      <c r="C15" s="28">
        <v>597988</v>
      </c>
      <c r="D15" s="28">
        <v>278116</v>
      </c>
      <c r="E15" s="28">
        <v>722928</v>
      </c>
      <c r="F15" s="28">
        <v>29979</v>
      </c>
      <c r="G15" s="28">
        <v>6552</v>
      </c>
    </row>
    <row r="16" spans="1:7" ht="15.75" thickBot="1">
      <c r="A16" s="7">
        <v>2017</v>
      </c>
      <c r="B16" s="28">
        <v>259086</v>
      </c>
      <c r="C16" s="28">
        <v>600046</v>
      </c>
      <c r="D16" s="28">
        <v>263114</v>
      </c>
      <c r="E16" s="28">
        <v>739837</v>
      </c>
      <c r="F16" s="28">
        <v>30291</v>
      </c>
      <c r="G16" s="28">
        <v>6494</v>
      </c>
    </row>
    <row r="17" spans="1:7" ht="15.75" thickBot="1">
      <c r="A17" s="7">
        <v>2018</v>
      </c>
      <c r="B17" s="28">
        <v>257735</v>
      </c>
      <c r="C17" s="28">
        <v>604462</v>
      </c>
      <c r="D17" s="28">
        <v>268424</v>
      </c>
      <c r="E17" s="28">
        <v>684524</v>
      </c>
      <c r="F17" s="28">
        <v>30165</v>
      </c>
      <c r="G17" s="28">
        <v>6552</v>
      </c>
    </row>
    <row r="18" spans="1:7" ht="15.75" thickBot="1">
      <c r="A18" s="66">
        <v>2019</v>
      </c>
      <c r="B18" s="28">
        <v>269904</v>
      </c>
      <c r="C18" s="28">
        <v>633921</v>
      </c>
      <c r="D18" s="28">
        <v>277865</v>
      </c>
      <c r="E18" s="28">
        <v>708133</v>
      </c>
      <c r="F18" s="28">
        <v>31279</v>
      </c>
      <c r="G18" s="28">
        <v>6953</v>
      </c>
    </row>
    <row r="19" spans="1:7" ht="15.75" thickBot="1">
      <c r="A19" s="66">
        <v>2020</v>
      </c>
      <c r="B19" s="28">
        <v>260272</v>
      </c>
      <c r="C19" s="28">
        <v>614783</v>
      </c>
      <c r="D19" s="28">
        <v>277583</v>
      </c>
      <c r="E19" s="28">
        <v>729954</v>
      </c>
      <c r="F19" s="28">
        <v>31378</v>
      </c>
      <c r="G19" s="28">
        <v>6854</v>
      </c>
    </row>
    <row r="20" spans="1:7" ht="15.75" thickBot="1">
      <c r="A20" s="66">
        <v>2021</v>
      </c>
      <c r="B20" s="28">
        <v>258517</v>
      </c>
      <c r="C20" s="28">
        <v>604828</v>
      </c>
      <c r="D20" s="28">
        <v>275618</v>
      </c>
      <c r="E20" s="28">
        <v>762864</v>
      </c>
      <c r="F20" s="28">
        <v>32556</v>
      </c>
      <c r="G20" s="28">
        <v>6903</v>
      </c>
    </row>
    <row r="21" spans="1:7" ht="15.75" thickBot="1">
      <c r="A21" s="66">
        <v>2022</v>
      </c>
      <c r="B21" s="28">
        <v>264049</v>
      </c>
      <c r="C21" s="28">
        <v>606342</v>
      </c>
      <c r="D21" s="28">
        <v>272421</v>
      </c>
      <c r="E21" s="28">
        <v>679673</v>
      </c>
      <c r="F21" s="28">
        <v>31637</v>
      </c>
      <c r="G21" s="28">
        <v>6927</v>
      </c>
    </row>
    <row r="22" spans="1:7" ht="15.75" thickBot="1">
      <c r="A22" s="66">
        <v>2023</v>
      </c>
      <c r="B22" s="28">
        <v>256306</v>
      </c>
      <c r="C22" s="28">
        <v>591145</v>
      </c>
      <c r="D22" s="28">
        <v>266429</v>
      </c>
      <c r="E22" s="28">
        <v>652042</v>
      </c>
      <c r="F22" s="28">
        <v>32885</v>
      </c>
      <c r="G22" s="28">
        <v>6801</v>
      </c>
    </row>
    <row r="23" spans="1:7" ht="15.75" thickBot="1">
      <c r="A23" s="66">
        <v>2024</v>
      </c>
      <c r="B23" s="28">
        <v>256087</v>
      </c>
      <c r="C23" s="28">
        <v>594785</v>
      </c>
      <c r="D23" s="28">
        <v>283258</v>
      </c>
      <c r="E23" s="28">
        <v>667884</v>
      </c>
      <c r="F23" s="28">
        <v>32780</v>
      </c>
      <c r="G23" s="28">
        <v>6932</v>
      </c>
    </row>
    <row r="24" spans="1:7">
      <c r="A24" s="4" t="s">
        <v>415</v>
      </c>
    </row>
  </sheetData>
  <mergeCells count="2">
    <mergeCell ref="A2:A3"/>
    <mergeCell ref="B3:G3"/>
  </mergeCells>
  <pageMargins left="0.7" right="0.7" top="0.78740157499999996" bottom="0.78740157499999996"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G12"/>
  <sheetViews>
    <sheetView workbookViewId="0">
      <selection activeCell="K20" sqref="K20"/>
    </sheetView>
  </sheetViews>
  <sheetFormatPr defaultRowHeight="15"/>
  <cols>
    <col min="2" max="7" width="12.7109375" customWidth="1"/>
  </cols>
  <sheetData>
    <row r="1" spans="1:7" ht="15.75" thickBot="1">
      <c r="A1" s="1" t="s">
        <v>1116</v>
      </c>
    </row>
    <row r="2" spans="1:7" ht="21.75" thickBot="1">
      <c r="A2" s="321" t="s">
        <v>116</v>
      </c>
      <c r="B2" s="24" t="s">
        <v>416</v>
      </c>
      <c r="C2" s="24" t="s">
        <v>417</v>
      </c>
      <c r="D2" s="24" t="s">
        <v>410</v>
      </c>
      <c r="E2" s="25" t="s">
        <v>411</v>
      </c>
      <c r="F2" s="24" t="s">
        <v>412</v>
      </c>
      <c r="G2" s="24" t="s">
        <v>413</v>
      </c>
    </row>
    <row r="3" spans="1:7" ht="15.75" thickBot="1">
      <c r="A3" s="322"/>
      <c r="B3" s="376" t="s">
        <v>418</v>
      </c>
      <c r="C3" s="379"/>
      <c r="D3" s="379"/>
      <c r="E3" s="379"/>
      <c r="F3" s="379"/>
      <c r="G3" s="431"/>
    </row>
    <row r="4" spans="1:7" ht="15.75" thickBot="1">
      <c r="A4" s="8" t="s">
        <v>87</v>
      </c>
      <c r="B4" s="146">
        <v>999</v>
      </c>
      <c r="C4" s="146">
        <v>10208</v>
      </c>
      <c r="D4" s="146">
        <v>2311</v>
      </c>
      <c r="E4" s="146">
        <v>193211</v>
      </c>
      <c r="F4" s="146">
        <v>2131</v>
      </c>
      <c r="G4" s="146">
        <v>243</v>
      </c>
    </row>
    <row r="5" spans="1:7" ht="15.75" thickBot="1">
      <c r="A5" s="8" t="s">
        <v>88</v>
      </c>
      <c r="B5" s="146">
        <v>1367</v>
      </c>
      <c r="C5" s="146">
        <v>9969</v>
      </c>
      <c r="D5" s="146">
        <v>2243</v>
      </c>
      <c r="E5" s="146">
        <v>120864</v>
      </c>
      <c r="F5" s="146">
        <v>2793</v>
      </c>
      <c r="G5" s="146">
        <v>271</v>
      </c>
    </row>
    <row r="6" spans="1:7" ht="15.75" thickBot="1">
      <c r="A6" s="8" t="s">
        <v>419</v>
      </c>
      <c r="B6" s="146">
        <v>348</v>
      </c>
      <c r="C6" s="146">
        <v>3071</v>
      </c>
      <c r="D6" s="146">
        <v>1279</v>
      </c>
      <c r="E6" s="146">
        <v>69199</v>
      </c>
      <c r="F6" s="146">
        <v>1276</v>
      </c>
      <c r="G6" s="146">
        <v>250</v>
      </c>
    </row>
    <row r="7" spans="1:7" ht="15.75" thickBot="1">
      <c r="A7" s="8" t="s">
        <v>90</v>
      </c>
      <c r="B7" s="146">
        <v>2312</v>
      </c>
      <c r="C7" s="146">
        <v>7940</v>
      </c>
      <c r="D7" s="146">
        <v>1803</v>
      </c>
      <c r="E7" s="146">
        <v>139385</v>
      </c>
      <c r="F7" s="146">
        <v>1276</v>
      </c>
      <c r="G7" s="146">
        <v>160</v>
      </c>
    </row>
    <row r="8" spans="1:7" ht="15.75" thickBot="1">
      <c r="A8" s="8" t="s">
        <v>91</v>
      </c>
      <c r="B8" s="146">
        <v>1116</v>
      </c>
      <c r="C8" s="146">
        <v>7988</v>
      </c>
      <c r="D8" s="146">
        <v>1623</v>
      </c>
      <c r="E8" s="146">
        <v>144957</v>
      </c>
      <c r="F8" s="146">
        <v>2349</v>
      </c>
      <c r="G8" s="146">
        <v>228</v>
      </c>
    </row>
    <row r="9" spans="1:7" ht="15.75" thickBot="1">
      <c r="A9" s="8" t="s">
        <v>407</v>
      </c>
      <c r="B9" s="146">
        <v>6142</v>
      </c>
      <c r="C9" s="146">
        <v>39176</v>
      </c>
      <c r="D9" s="146">
        <v>9259</v>
      </c>
      <c r="E9" s="146">
        <v>667616</v>
      </c>
      <c r="F9" s="146">
        <v>9825</v>
      </c>
      <c r="G9" s="146">
        <v>1152</v>
      </c>
    </row>
    <row r="10" spans="1:7">
      <c r="A10" s="4" t="s">
        <v>420</v>
      </c>
    </row>
    <row r="11" spans="1:7">
      <c r="A11" s="5"/>
    </row>
    <row r="12" spans="1:7">
      <c r="A12" s="63"/>
    </row>
  </sheetData>
  <mergeCells count="2">
    <mergeCell ref="A2:A3"/>
    <mergeCell ref="B3:G3"/>
  </mergeCells>
  <pageMargins left="0.7" right="0.7" top="0.78740157499999996" bottom="0.78740157499999996" header="0.3" footer="0.3"/>
  <pageSetup paperSize="9" orientation="portrait"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G24"/>
  <sheetViews>
    <sheetView zoomScaleNormal="100" workbookViewId="0">
      <selection activeCell="J18" sqref="J18"/>
    </sheetView>
  </sheetViews>
  <sheetFormatPr defaultRowHeight="15"/>
  <cols>
    <col min="2" max="7" width="12.7109375" customWidth="1"/>
  </cols>
  <sheetData>
    <row r="1" spans="1:7" ht="15.75" thickBot="1">
      <c r="A1" s="16" t="s">
        <v>1117</v>
      </c>
    </row>
    <row r="2" spans="1:7" ht="21.75" thickBot="1">
      <c r="A2" s="323" t="s">
        <v>126</v>
      </c>
      <c r="B2" s="37" t="s">
        <v>408</v>
      </c>
      <c r="C2" s="24" t="s">
        <v>417</v>
      </c>
      <c r="D2" s="24" t="s">
        <v>410</v>
      </c>
      <c r="E2" s="25" t="s">
        <v>411</v>
      </c>
      <c r="F2" s="24" t="s">
        <v>412</v>
      </c>
      <c r="G2" s="24" t="s">
        <v>413</v>
      </c>
    </row>
    <row r="3" spans="1:7" ht="15.75" thickBot="1">
      <c r="A3" s="324"/>
      <c r="B3" s="376" t="s">
        <v>421</v>
      </c>
      <c r="C3" s="379"/>
      <c r="D3" s="379"/>
      <c r="E3" s="379"/>
      <c r="F3" s="379"/>
      <c r="G3" s="431"/>
    </row>
    <row r="4" spans="1:7" ht="15.75" thickBot="1">
      <c r="A4" s="7">
        <v>2005</v>
      </c>
      <c r="B4" s="28">
        <v>9579</v>
      </c>
      <c r="C4" s="28">
        <v>52874</v>
      </c>
      <c r="D4" s="28">
        <v>17182</v>
      </c>
      <c r="E4" s="28">
        <v>883601</v>
      </c>
      <c r="F4" s="28">
        <v>14292</v>
      </c>
      <c r="G4" s="28">
        <v>1330</v>
      </c>
    </row>
    <row r="5" spans="1:7" ht="15.75" thickBot="1">
      <c r="A5" s="7">
        <v>2006</v>
      </c>
      <c r="B5" s="28">
        <v>8832</v>
      </c>
      <c r="C5" s="28">
        <v>53689</v>
      </c>
      <c r="D5" s="28">
        <v>18498</v>
      </c>
      <c r="E5" s="28">
        <v>901215</v>
      </c>
      <c r="F5" s="28">
        <v>14825</v>
      </c>
      <c r="G5" s="28">
        <v>1339</v>
      </c>
    </row>
    <row r="6" spans="1:7" ht="15.75" thickBot="1">
      <c r="A6" s="7">
        <v>2007</v>
      </c>
      <c r="B6" s="28">
        <v>7858</v>
      </c>
      <c r="C6" s="28">
        <v>48874</v>
      </c>
      <c r="D6" s="28">
        <v>16074</v>
      </c>
      <c r="E6" s="28">
        <v>844774</v>
      </c>
      <c r="F6" s="28">
        <v>14057</v>
      </c>
      <c r="G6" s="28">
        <v>1120</v>
      </c>
    </row>
    <row r="7" spans="1:7" ht="15.75" thickBot="1">
      <c r="A7" s="7">
        <v>2008</v>
      </c>
      <c r="B7" s="28">
        <v>7736</v>
      </c>
      <c r="C7" s="28">
        <v>45482</v>
      </c>
      <c r="D7" s="28">
        <v>13895</v>
      </c>
      <c r="E7" s="28">
        <v>805797</v>
      </c>
      <c r="F7" s="28">
        <v>14193</v>
      </c>
      <c r="G7" s="28">
        <v>1047</v>
      </c>
    </row>
    <row r="8" spans="1:7" ht="15.75" thickBot="1">
      <c r="A8" s="7">
        <v>2009</v>
      </c>
      <c r="B8" s="28">
        <v>7194</v>
      </c>
      <c r="C8" s="28">
        <v>44343</v>
      </c>
      <c r="D8" s="28">
        <v>13420</v>
      </c>
      <c r="E8" s="28">
        <v>798137</v>
      </c>
      <c r="F8" s="28">
        <v>12837</v>
      </c>
      <c r="G8" s="28">
        <v>1156</v>
      </c>
    </row>
    <row r="9" spans="1:7" ht="15.75" thickBot="1">
      <c r="A9" s="7">
        <v>2010</v>
      </c>
      <c r="B9" s="28">
        <v>7233</v>
      </c>
      <c r="C9" s="28">
        <v>46028</v>
      </c>
      <c r="D9" s="28">
        <v>14054</v>
      </c>
      <c r="E9" s="28">
        <v>867482</v>
      </c>
      <c r="F9" s="28">
        <v>13816</v>
      </c>
      <c r="G9" s="28">
        <v>1201</v>
      </c>
    </row>
    <row r="10" spans="1:7" ht="15.75" thickBot="1">
      <c r="A10" s="7">
        <v>2011</v>
      </c>
      <c r="B10" s="28">
        <v>6789</v>
      </c>
      <c r="C10" s="28">
        <v>42679</v>
      </c>
      <c r="D10" s="28">
        <v>11899</v>
      </c>
      <c r="E10" s="28">
        <v>830130</v>
      </c>
      <c r="F10" s="28">
        <v>11770</v>
      </c>
      <c r="G10" s="28">
        <v>1190</v>
      </c>
    </row>
    <row r="11" spans="1:7" ht="15.75" thickBot="1">
      <c r="A11" s="7">
        <v>2012</v>
      </c>
      <c r="B11" s="28">
        <v>6141</v>
      </c>
      <c r="C11" s="28">
        <v>40822</v>
      </c>
      <c r="D11" s="28">
        <v>11159</v>
      </c>
      <c r="E11" s="28">
        <v>786446</v>
      </c>
      <c r="F11" s="28">
        <v>11150</v>
      </c>
      <c r="G11" s="28">
        <v>1203</v>
      </c>
    </row>
    <row r="12" spans="1:7" ht="15.75" thickBot="1">
      <c r="A12" s="7">
        <v>2013</v>
      </c>
      <c r="B12" s="28">
        <v>6049</v>
      </c>
      <c r="C12" s="28">
        <v>40100</v>
      </c>
      <c r="D12" s="28">
        <v>11369</v>
      </c>
      <c r="E12" s="28">
        <v>879602</v>
      </c>
      <c r="F12" s="28">
        <v>11776</v>
      </c>
      <c r="G12" s="28">
        <v>1257</v>
      </c>
    </row>
    <row r="13" spans="1:7" ht="15.75" thickBot="1">
      <c r="A13" s="7">
        <v>2014</v>
      </c>
      <c r="B13" s="28">
        <v>5310</v>
      </c>
      <c r="C13" s="28">
        <v>36561</v>
      </c>
      <c r="D13" s="28">
        <v>9627</v>
      </c>
      <c r="E13" s="28">
        <v>796764</v>
      </c>
      <c r="F13" s="28">
        <v>10233</v>
      </c>
      <c r="G13" s="28">
        <v>1157</v>
      </c>
    </row>
    <row r="14" spans="1:7" ht="15.75" thickBot="1">
      <c r="A14" s="7">
        <v>2015</v>
      </c>
      <c r="B14" s="28">
        <v>5325</v>
      </c>
      <c r="C14" s="28">
        <v>36967</v>
      </c>
      <c r="D14" s="28">
        <v>9936</v>
      </c>
      <c r="E14" s="28">
        <v>762148</v>
      </c>
      <c r="F14" s="28">
        <v>9888</v>
      </c>
      <c r="G14" s="28">
        <v>1130</v>
      </c>
    </row>
    <row r="15" spans="1:7" ht="15.75" thickBot="1">
      <c r="A15" s="7">
        <v>2016</v>
      </c>
      <c r="B15" s="28">
        <v>5662</v>
      </c>
      <c r="C15" s="28">
        <v>37446</v>
      </c>
      <c r="D15" s="28">
        <v>9417</v>
      </c>
      <c r="E15" s="28">
        <v>742918</v>
      </c>
      <c r="F15" s="28">
        <v>10057</v>
      </c>
      <c r="G15" s="28">
        <v>1058</v>
      </c>
    </row>
    <row r="16" spans="1:7" ht="15.75" thickBot="1">
      <c r="A16" s="7">
        <v>2017</v>
      </c>
      <c r="B16" s="28">
        <v>6594</v>
      </c>
      <c r="C16" s="28">
        <v>40534</v>
      </c>
      <c r="D16" s="28">
        <v>9635</v>
      </c>
      <c r="E16" s="28">
        <v>751441</v>
      </c>
      <c r="F16" s="28">
        <v>10163</v>
      </c>
      <c r="G16" s="28">
        <v>1009</v>
      </c>
    </row>
    <row r="17" spans="1:7" ht="15.75" thickBot="1">
      <c r="A17" s="7">
        <v>2018</v>
      </c>
      <c r="B17" s="28">
        <v>5074</v>
      </c>
      <c r="C17" s="28">
        <v>35741</v>
      </c>
      <c r="D17" s="28">
        <v>8765</v>
      </c>
      <c r="E17" s="28">
        <v>707479</v>
      </c>
      <c r="F17" s="28">
        <v>9630</v>
      </c>
      <c r="G17" s="28">
        <v>1011</v>
      </c>
    </row>
    <row r="18" spans="1:7" ht="15.75" thickBot="1">
      <c r="A18" s="52">
        <v>2019</v>
      </c>
      <c r="B18" s="28">
        <v>5114</v>
      </c>
      <c r="C18" s="28">
        <v>37530</v>
      </c>
      <c r="D18" s="28">
        <v>9039</v>
      </c>
      <c r="E18" s="28">
        <v>712637</v>
      </c>
      <c r="F18" s="28">
        <v>9298</v>
      </c>
      <c r="G18" s="28">
        <v>1047</v>
      </c>
    </row>
    <row r="19" spans="1:7" ht="15.75" thickBot="1">
      <c r="A19" s="52">
        <v>2020</v>
      </c>
      <c r="B19" s="28">
        <v>5036</v>
      </c>
      <c r="C19" s="28">
        <v>37338</v>
      </c>
      <c r="D19" s="28">
        <v>9375</v>
      </c>
      <c r="E19" s="28">
        <v>738036</v>
      </c>
      <c r="F19" s="28">
        <v>9468</v>
      </c>
      <c r="G19" s="28">
        <v>1113</v>
      </c>
    </row>
    <row r="20" spans="1:7" ht="15.75" thickBot="1">
      <c r="A20" s="52">
        <v>2021</v>
      </c>
      <c r="B20" s="28">
        <v>4984</v>
      </c>
      <c r="C20" s="28">
        <v>37509</v>
      </c>
      <c r="D20" s="28">
        <v>9190</v>
      </c>
      <c r="E20" s="28">
        <v>764746</v>
      </c>
      <c r="F20" s="28">
        <v>9979</v>
      </c>
      <c r="G20" s="28">
        <v>1116</v>
      </c>
    </row>
    <row r="21" spans="1:7" ht="15.75" thickBot="1">
      <c r="A21" s="52">
        <v>2022</v>
      </c>
      <c r="B21" s="28">
        <v>4807</v>
      </c>
      <c r="C21" s="28">
        <v>36224</v>
      </c>
      <c r="D21" s="28">
        <v>8255</v>
      </c>
      <c r="E21" s="28">
        <v>667232</v>
      </c>
      <c r="F21" s="28">
        <v>9009</v>
      </c>
      <c r="G21" s="28">
        <v>1084</v>
      </c>
    </row>
    <row r="22" spans="1:7" ht="15.75" thickBot="1">
      <c r="A22" s="52">
        <v>2023</v>
      </c>
      <c r="B22" s="28">
        <v>4679</v>
      </c>
      <c r="C22" s="28">
        <v>34775</v>
      </c>
      <c r="D22" s="28">
        <v>8479</v>
      </c>
      <c r="E22" s="28">
        <v>653726</v>
      </c>
      <c r="F22" s="28">
        <v>9510</v>
      </c>
      <c r="G22" s="28">
        <v>1109</v>
      </c>
    </row>
    <row r="23" spans="1:7" ht="15.75" thickBot="1">
      <c r="A23" s="52">
        <v>2024</v>
      </c>
      <c r="B23" s="28">
        <v>6142</v>
      </c>
      <c r="C23" s="28">
        <v>39176</v>
      </c>
      <c r="D23" s="28">
        <v>9259</v>
      </c>
      <c r="E23" s="28">
        <v>667616</v>
      </c>
      <c r="F23" s="28">
        <v>9825</v>
      </c>
      <c r="G23" s="28">
        <v>1152</v>
      </c>
    </row>
    <row r="24" spans="1:7">
      <c r="A24" s="4" t="s">
        <v>415</v>
      </c>
    </row>
  </sheetData>
  <mergeCells count="2">
    <mergeCell ref="A2:A3"/>
    <mergeCell ref="B3:G3"/>
  </mergeCells>
  <pageMargins left="0.7" right="0.7" top="0.78740157499999996" bottom="0.78740157499999996"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D14"/>
  <sheetViews>
    <sheetView workbookViewId="0">
      <selection activeCell="F12" sqref="F12"/>
    </sheetView>
  </sheetViews>
  <sheetFormatPr defaultRowHeight="15"/>
  <cols>
    <col min="1" max="1" width="40.7109375" style="13" customWidth="1"/>
    <col min="3" max="3" width="40.7109375" style="13" customWidth="1"/>
  </cols>
  <sheetData>
    <row r="1" spans="1:4" ht="15" customHeight="1" thickBot="1">
      <c r="A1" s="290" t="s">
        <v>1113</v>
      </c>
      <c r="B1" s="328"/>
      <c r="C1" s="328"/>
      <c r="D1" s="328"/>
    </row>
    <row r="2" spans="1:4" ht="15.75" thickBot="1">
      <c r="A2" s="321" t="s">
        <v>422</v>
      </c>
      <c r="B2" s="6" t="s">
        <v>416</v>
      </c>
      <c r="C2" s="321" t="s">
        <v>423</v>
      </c>
      <c r="D2" s="6" t="s">
        <v>416</v>
      </c>
    </row>
    <row r="3" spans="1:4" ht="15.75" thickBot="1">
      <c r="A3" s="367"/>
      <c r="B3" s="26" t="s">
        <v>418</v>
      </c>
      <c r="C3" s="367"/>
      <c r="D3" s="26" t="s">
        <v>418</v>
      </c>
    </row>
    <row r="4" spans="1:4" ht="15.75" thickBot="1">
      <c r="A4" s="113" t="s">
        <v>424</v>
      </c>
      <c r="B4" s="159">
        <v>434.62186320000001</v>
      </c>
      <c r="C4" s="113" t="s">
        <v>425</v>
      </c>
      <c r="D4" s="159">
        <v>146.55869999999999</v>
      </c>
    </row>
    <row r="5" spans="1:4" ht="15.75" thickBot="1">
      <c r="A5" s="113" t="s">
        <v>426</v>
      </c>
      <c r="B5" s="159">
        <v>116.32374468</v>
      </c>
      <c r="C5" s="113" t="s">
        <v>427</v>
      </c>
      <c r="D5" s="159">
        <v>137.63444137499999</v>
      </c>
    </row>
    <row r="6" spans="1:4" ht="15.75" thickBot="1">
      <c r="A6" s="113" t="s">
        <v>428</v>
      </c>
      <c r="B6" s="159">
        <v>62.014946000000002</v>
      </c>
      <c r="C6" s="113" t="s">
        <v>429</v>
      </c>
      <c r="D6" s="159">
        <v>59.616413999999999</v>
      </c>
    </row>
    <row r="7" spans="1:4" ht="15.75" thickBot="1">
      <c r="A7" s="113" t="s">
        <v>434</v>
      </c>
      <c r="B7" s="159">
        <v>60.327117465999997</v>
      </c>
      <c r="C7" s="113" t="s">
        <v>435</v>
      </c>
      <c r="D7" s="159">
        <v>41.646090928</v>
      </c>
    </row>
    <row r="8" spans="1:4" ht="15.75" thickBot="1">
      <c r="A8" s="113" t="s">
        <v>438</v>
      </c>
      <c r="B8" s="159">
        <v>43.63161092</v>
      </c>
      <c r="C8" s="113" t="s">
        <v>431</v>
      </c>
      <c r="D8" s="159">
        <v>16.428255</v>
      </c>
    </row>
    <row r="9" spans="1:4" ht="15.75" thickBot="1">
      <c r="A9" s="113" t="s">
        <v>432</v>
      </c>
      <c r="B9" s="159">
        <v>54.018709440000002</v>
      </c>
      <c r="C9" s="113" t="s">
        <v>433</v>
      </c>
      <c r="D9" s="159">
        <v>4.5366043899999999</v>
      </c>
    </row>
    <row r="10" spans="1:4" ht="15.75" thickBot="1">
      <c r="A10" s="113" t="s">
        <v>430</v>
      </c>
      <c r="B10" s="159">
        <v>42.395456471999999</v>
      </c>
      <c r="C10" s="113" t="s">
        <v>898</v>
      </c>
      <c r="D10" s="159">
        <v>17.417852969999998</v>
      </c>
    </row>
    <row r="11" spans="1:4" ht="15.75" thickBot="1">
      <c r="A11" s="113" t="s">
        <v>440</v>
      </c>
      <c r="B11" s="159">
        <v>28.522408185</v>
      </c>
      <c r="C11" s="113" t="s">
        <v>439</v>
      </c>
      <c r="D11" s="159">
        <v>16.326782999999999</v>
      </c>
    </row>
    <row r="12" spans="1:4" ht="15.75" thickBot="1">
      <c r="A12" s="113" t="s">
        <v>437</v>
      </c>
      <c r="B12" s="159">
        <v>18.639130615999999</v>
      </c>
      <c r="C12" s="113" t="s">
        <v>899</v>
      </c>
      <c r="D12" s="159">
        <v>6.3559416149999999</v>
      </c>
    </row>
    <row r="13" spans="1:4" ht="15.75" thickBot="1">
      <c r="A13" s="113" t="s">
        <v>436</v>
      </c>
      <c r="B13" s="159">
        <v>30.218052480000001</v>
      </c>
      <c r="C13"/>
    </row>
    <row r="14" spans="1:4">
      <c r="A14" s="334" t="s">
        <v>1114</v>
      </c>
      <c r="B14" s="298"/>
      <c r="C14" s="298"/>
      <c r="D14" s="298"/>
    </row>
  </sheetData>
  <mergeCells count="4">
    <mergeCell ref="A1:D1"/>
    <mergeCell ref="A2:A3"/>
    <mergeCell ref="C2:C3"/>
    <mergeCell ref="A14:D14"/>
  </mergeCells>
  <pageMargins left="0.7" right="0.7" top="0.78740157499999996" bottom="0.78740157499999996" header="0.3" footer="0.3"/>
  <pageSetup paperSize="9"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Y14"/>
  <sheetViews>
    <sheetView workbookViewId="0">
      <selection activeCell="P16" sqref="P16"/>
    </sheetView>
  </sheetViews>
  <sheetFormatPr defaultRowHeight="15"/>
  <cols>
    <col min="1" max="1" width="38.7109375" style="13" customWidth="1"/>
    <col min="3" max="21" width="6.7109375" customWidth="1"/>
  </cols>
  <sheetData>
    <row r="1" spans="1:25" ht="15.75" thickBot="1">
      <c r="A1" s="408" t="s">
        <v>1424</v>
      </c>
      <c r="B1" s="328"/>
      <c r="C1" s="328"/>
      <c r="D1" s="328"/>
      <c r="E1" s="328"/>
      <c r="F1" s="328"/>
      <c r="G1" s="328"/>
      <c r="H1" s="328"/>
      <c r="I1" s="328"/>
      <c r="J1" s="328"/>
      <c r="K1" s="328"/>
      <c r="L1" s="328"/>
    </row>
    <row r="2" spans="1:25" ht="21.75" thickBot="1">
      <c r="A2" s="44" t="s">
        <v>342</v>
      </c>
      <c r="B2" s="2" t="s">
        <v>343</v>
      </c>
      <c r="C2" s="2">
        <v>2006</v>
      </c>
      <c r="D2" s="2">
        <v>2007</v>
      </c>
      <c r="E2" s="2">
        <v>2008</v>
      </c>
      <c r="F2" s="2">
        <v>2009</v>
      </c>
      <c r="G2" s="2">
        <v>2010</v>
      </c>
      <c r="H2" s="45">
        <v>2011</v>
      </c>
      <c r="I2" s="45">
        <v>2012</v>
      </c>
      <c r="J2" s="45">
        <v>2013</v>
      </c>
      <c r="K2" s="45">
        <v>2014</v>
      </c>
      <c r="L2" s="45">
        <v>2015</v>
      </c>
      <c r="M2" s="45">
        <v>2016</v>
      </c>
      <c r="N2" s="45">
        <v>2017</v>
      </c>
      <c r="O2" s="45">
        <v>2018</v>
      </c>
      <c r="P2" s="45">
        <v>2019</v>
      </c>
      <c r="Q2" s="45">
        <v>2020</v>
      </c>
      <c r="R2" s="45">
        <v>2021</v>
      </c>
      <c r="S2" s="45">
        <v>2022</v>
      </c>
      <c r="T2" s="45">
        <v>2023</v>
      </c>
      <c r="U2" s="45">
        <v>2024</v>
      </c>
    </row>
    <row r="3" spans="1:25" ht="15.75" thickBot="1">
      <c r="A3" s="39" t="s">
        <v>441</v>
      </c>
      <c r="B3" s="46" t="s">
        <v>442</v>
      </c>
      <c r="C3" s="28">
        <v>8214.7360000000008</v>
      </c>
      <c r="D3" s="28">
        <v>8344.2250000000004</v>
      </c>
      <c r="E3" s="28">
        <v>8459.2160000000003</v>
      </c>
      <c r="F3" s="28">
        <v>8529.8469999999998</v>
      </c>
      <c r="G3" s="28">
        <v>8613.2430000000004</v>
      </c>
      <c r="H3" s="28">
        <v>8671.56</v>
      </c>
      <c r="I3" s="28">
        <v>8674.1219999999994</v>
      </c>
      <c r="J3" s="28">
        <v>8704.5450000000001</v>
      </c>
      <c r="K3" s="28">
        <v>8828.4809999999998</v>
      </c>
      <c r="L3" s="28">
        <v>8882.2939999999999</v>
      </c>
      <c r="M3" s="28">
        <v>8944.402</v>
      </c>
      <c r="N3" s="28">
        <v>9051.6679999999997</v>
      </c>
      <c r="O3" s="28">
        <v>9089.9989999999998</v>
      </c>
      <c r="P3" s="28">
        <v>9120.0619999999999</v>
      </c>
      <c r="Q3" s="28">
        <v>9210.5169999999998</v>
      </c>
      <c r="R3" s="28">
        <v>9174.4560000000001</v>
      </c>
      <c r="S3" s="28">
        <v>9191.2909999999993</v>
      </c>
      <c r="T3" s="28">
        <v>9427.8639999999996</v>
      </c>
      <c r="U3" s="28">
        <v>9831.7540000000008</v>
      </c>
    </row>
    <row r="4" spans="1:25" ht="22.5" thickBot="1">
      <c r="A4" s="39" t="s">
        <v>443</v>
      </c>
      <c r="B4" s="46" t="s">
        <v>107</v>
      </c>
      <c r="C4" s="59">
        <v>80.01382340444971</v>
      </c>
      <c r="D4" s="59">
        <v>80.833831184878278</v>
      </c>
      <c r="E4" s="59">
        <v>81.107054743323189</v>
      </c>
      <c r="F4" s="59">
        <v>81.302516362782342</v>
      </c>
      <c r="G4" s="59">
        <v>81.896365084893418</v>
      </c>
      <c r="H4" s="59">
        <v>82.622246063286596</v>
      </c>
      <c r="I4" s="59">
        <v>82.53769095255376</v>
      </c>
      <c r="J4" s="59">
        <v>82.815885383292994</v>
      </c>
      <c r="K4" s="59">
        <v>83.882784091605501</v>
      </c>
      <c r="L4" s="59">
        <v>84.24872298453316</v>
      </c>
      <c r="M4" s="59">
        <v>84.658415239950017</v>
      </c>
      <c r="N4" s="59">
        <v>85.519033217785818</v>
      </c>
      <c r="O4" s="59">
        <v>85.541418896092097</v>
      </c>
      <c r="P4" s="59">
        <v>85.479286222819738</v>
      </c>
      <c r="Q4" s="59">
        <v>86.078351201454566</v>
      </c>
      <c r="R4" s="59">
        <v>87.368698724388977</v>
      </c>
      <c r="S4" s="59">
        <v>87.284575553609429</v>
      </c>
      <c r="T4" s="59">
        <v>86.668758954966336</v>
      </c>
      <c r="U4" s="59">
        <v>90.311174422779857</v>
      </c>
    </row>
    <row r="5" spans="1:25" ht="21.75" thickBot="1">
      <c r="A5" s="39" t="s">
        <v>444</v>
      </c>
      <c r="B5" s="46" t="s">
        <v>445</v>
      </c>
      <c r="C5" s="28">
        <v>7561.3149999999996</v>
      </c>
      <c r="D5" s="28">
        <v>7761.3040000000001</v>
      </c>
      <c r="E5" s="28">
        <v>7897.8249999999998</v>
      </c>
      <c r="F5" s="28">
        <v>8000.5140000000001</v>
      </c>
      <c r="G5" s="28">
        <v>8098.29</v>
      </c>
      <c r="H5" s="28">
        <v>8189.43</v>
      </c>
      <c r="I5" s="28">
        <v>8235.5730000000003</v>
      </c>
      <c r="J5" s="28">
        <v>8270.9480000000003</v>
      </c>
      <c r="K5" s="28">
        <v>8409.4290000000001</v>
      </c>
      <c r="L5" s="28">
        <v>8514.8359999999993</v>
      </c>
      <c r="M5" s="28">
        <v>8584.5130000000008</v>
      </c>
      <c r="N5" s="28">
        <v>8714.3639999999996</v>
      </c>
      <c r="O5" s="28">
        <v>8759.0570000000007</v>
      </c>
      <c r="P5" s="28">
        <v>8817.732</v>
      </c>
      <c r="Q5" s="28">
        <v>8923.2420000000002</v>
      </c>
      <c r="R5" s="28">
        <v>8893.7860000000001</v>
      </c>
      <c r="S5" s="28">
        <v>8939.16</v>
      </c>
      <c r="T5" s="28">
        <v>9190.7890000000007</v>
      </c>
      <c r="U5" s="28">
        <v>9429.3109999999997</v>
      </c>
    </row>
    <row r="6" spans="1:25" ht="22.5" thickBot="1">
      <c r="A6" s="39" t="s">
        <v>446</v>
      </c>
      <c r="B6" s="46" t="s">
        <v>107</v>
      </c>
      <c r="C6" s="59">
        <v>73.649320333047413</v>
      </c>
      <c r="D6" s="59">
        <v>75.186843273104515</v>
      </c>
      <c r="E6" s="59">
        <v>75.724431747361294</v>
      </c>
      <c r="F6" s="59">
        <v>76.257161517160768</v>
      </c>
      <c r="G6" s="59">
        <v>77.000093275359987</v>
      </c>
      <c r="H6" s="59">
        <v>78.028532418395429</v>
      </c>
      <c r="I6" s="59">
        <v>78.364724301917363</v>
      </c>
      <c r="J6" s="59">
        <v>78.690601470746202</v>
      </c>
      <c r="K6" s="59">
        <v>79.901210314739984</v>
      </c>
      <c r="L6" s="59">
        <v>80.763377053577642</v>
      </c>
      <c r="M6" s="59">
        <v>81.252079925158654</v>
      </c>
      <c r="N6" s="59">
        <v>82.332226987100825</v>
      </c>
      <c r="O6" s="59">
        <v>82.427089812853424</v>
      </c>
      <c r="P6" s="59">
        <v>82.645648402841644</v>
      </c>
      <c r="Q6" s="59">
        <v>83.393577008931175</v>
      </c>
      <c r="R6" s="59">
        <v>84.695867477394685</v>
      </c>
      <c r="S6" s="59">
        <v>84.890227760801309</v>
      </c>
      <c r="T6" s="59">
        <v>84.489368583059345</v>
      </c>
      <c r="U6" s="59">
        <v>86.614468833092928</v>
      </c>
    </row>
    <row r="7" spans="1:25" ht="15.75" thickBot="1">
      <c r="A7" s="39" t="s">
        <v>447</v>
      </c>
      <c r="B7" s="46" t="s">
        <v>448</v>
      </c>
      <c r="C7" s="28">
        <v>541.93799999999987</v>
      </c>
      <c r="D7" s="28">
        <v>519.3309999999999</v>
      </c>
      <c r="E7" s="28">
        <v>508.85299999999995</v>
      </c>
      <c r="F7" s="28">
        <v>496.35500000000008</v>
      </c>
      <c r="G7" s="28">
        <v>490.30899999999997</v>
      </c>
      <c r="H7" s="28">
        <v>487.64499999999998</v>
      </c>
      <c r="I7" s="28">
        <v>473.22799999999995</v>
      </c>
      <c r="J7" s="28">
        <v>455.31399999999996</v>
      </c>
      <c r="K7" s="28">
        <v>446.07299999999998</v>
      </c>
      <c r="L7" s="28">
        <v>445.52300000000002</v>
      </c>
      <c r="M7" s="28">
        <v>446.86700000000002</v>
      </c>
      <c r="N7" s="28">
        <v>453.32299999999998</v>
      </c>
      <c r="O7" s="28">
        <v>457.32</v>
      </c>
      <c r="P7" s="28">
        <v>461.05900000000003</v>
      </c>
      <c r="Q7" s="28">
        <v>450.48599999999999</v>
      </c>
      <c r="R7" s="28">
        <v>451.82499999999999</v>
      </c>
      <c r="S7" s="28">
        <v>452.99700000000001</v>
      </c>
      <c r="T7" s="28">
        <v>454.54199999999997</v>
      </c>
      <c r="U7" s="28">
        <v>505.67384299999998</v>
      </c>
    </row>
    <row r="8" spans="1:25" ht="17.25" customHeight="1" thickBot="1">
      <c r="A8" s="39" t="s">
        <v>1425</v>
      </c>
      <c r="B8" s="46" t="s">
        <v>348</v>
      </c>
      <c r="C8" s="28">
        <v>510.279</v>
      </c>
      <c r="D8" s="28">
        <v>497.58300000000008</v>
      </c>
      <c r="E8" s="28">
        <v>485.03</v>
      </c>
      <c r="F8" s="28">
        <v>472.75799999999992</v>
      </c>
      <c r="G8" s="28">
        <v>471.51800000000003</v>
      </c>
      <c r="H8" s="28">
        <v>472.18300000000005</v>
      </c>
      <c r="I8" s="28">
        <v>459.40299999999996</v>
      </c>
      <c r="J8" s="28">
        <v>443.42599999999999</v>
      </c>
      <c r="K8" s="28">
        <v>432.25800000000004</v>
      </c>
      <c r="L8" s="28">
        <v>432.02799999999996</v>
      </c>
      <c r="M8" s="28">
        <v>434.87899999999991</v>
      </c>
      <c r="N8" s="28">
        <v>442.17900000000003</v>
      </c>
      <c r="O8" s="28">
        <v>446.30500000000001</v>
      </c>
      <c r="P8" s="28">
        <v>450.2530000000001</v>
      </c>
      <c r="Q8" s="28">
        <v>439.30300000000005</v>
      </c>
      <c r="R8" s="28">
        <v>440.71900000000005</v>
      </c>
      <c r="S8" s="28">
        <v>442.39</v>
      </c>
      <c r="T8" s="28">
        <v>444.26900000000001</v>
      </c>
      <c r="U8" s="58" t="s">
        <v>397</v>
      </c>
    </row>
    <row r="9" spans="1:25" ht="15.75" thickBot="1">
      <c r="A9" s="39" t="s">
        <v>1426</v>
      </c>
      <c r="B9" s="46" t="s">
        <v>348</v>
      </c>
      <c r="C9" s="28" t="s">
        <v>397</v>
      </c>
      <c r="D9" s="28" t="s">
        <v>397</v>
      </c>
      <c r="E9" s="28" t="s">
        <v>397</v>
      </c>
      <c r="F9" s="28" t="s">
        <v>397</v>
      </c>
      <c r="G9" s="28" t="s">
        <v>397</v>
      </c>
      <c r="H9" s="28" t="s">
        <v>397</v>
      </c>
      <c r="I9" s="28" t="s">
        <v>397</v>
      </c>
      <c r="J9" s="28" t="s">
        <v>397</v>
      </c>
      <c r="K9" s="28" t="s">
        <v>397</v>
      </c>
      <c r="L9" s="28" t="s">
        <v>397</v>
      </c>
      <c r="M9" s="28" t="s">
        <v>397</v>
      </c>
      <c r="N9" s="28" t="s">
        <v>397</v>
      </c>
      <c r="O9" s="28" t="s">
        <v>397</v>
      </c>
      <c r="P9" s="28" t="s">
        <v>397</v>
      </c>
      <c r="Q9" s="28" t="s">
        <v>397</v>
      </c>
      <c r="R9" s="28" t="s">
        <v>397</v>
      </c>
      <c r="S9" s="28" t="s">
        <v>397</v>
      </c>
      <c r="T9" s="28" t="s">
        <v>397</v>
      </c>
      <c r="U9" s="21">
        <v>865</v>
      </c>
    </row>
    <row r="10" spans="1:25" ht="15.75" thickBot="1">
      <c r="A10" s="39" t="s">
        <v>449</v>
      </c>
      <c r="B10" s="46" t="s">
        <v>107</v>
      </c>
      <c r="C10" s="59">
        <v>94.158187836985064</v>
      </c>
      <c r="D10" s="59">
        <v>95.81230467659357</v>
      </c>
      <c r="E10" s="59">
        <v>95.318294281452609</v>
      </c>
      <c r="F10" s="59">
        <v>95.245942923915322</v>
      </c>
      <c r="G10" s="59">
        <v>96.167518850357652</v>
      </c>
      <c r="H10" s="59">
        <v>96.829250786945437</v>
      </c>
      <c r="I10" s="59">
        <v>97.078575232234783</v>
      </c>
      <c r="J10" s="59">
        <v>97.389054586505139</v>
      </c>
      <c r="K10" s="59">
        <v>96.902973280158193</v>
      </c>
      <c r="L10" s="59">
        <v>96.970975684756993</v>
      </c>
      <c r="M10" s="59">
        <v>97.317322603817217</v>
      </c>
      <c r="N10" s="59">
        <v>97.541708671300611</v>
      </c>
      <c r="O10" s="59">
        <v>97.591402081693346</v>
      </c>
      <c r="P10" s="59">
        <v>97.656265250217459</v>
      </c>
      <c r="Q10" s="59">
        <v>97.517569913382445</v>
      </c>
      <c r="R10" s="59">
        <v>97.541968682565155</v>
      </c>
      <c r="S10" s="59">
        <v>97.658483389514714</v>
      </c>
      <c r="T10" s="59">
        <v>97.739922823413465</v>
      </c>
      <c r="U10" s="58" t="s">
        <v>397</v>
      </c>
      <c r="V10" s="289"/>
      <c r="W10" s="289"/>
      <c r="X10" s="289"/>
      <c r="Y10" s="289"/>
    </row>
    <row r="11" spans="1:25">
      <c r="A11" s="29" t="s">
        <v>450</v>
      </c>
    </row>
    <row r="12" spans="1:25">
      <c r="A12" s="29" t="s">
        <v>451</v>
      </c>
    </row>
    <row r="13" spans="1:25">
      <c r="A13" s="297" t="s">
        <v>1427</v>
      </c>
      <c r="B13" s="298"/>
      <c r="C13" s="298"/>
      <c r="D13" s="298"/>
      <c r="E13" s="298"/>
      <c r="F13" s="298"/>
      <c r="G13" s="298"/>
      <c r="H13" s="298"/>
      <c r="I13" s="298"/>
      <c r="J13" s="298"/>
      <c r="K13" s="298"/>
      <c r="L13" s="298"/>
      <c r="M13" s="298"/>
      <c r="N13" s="298"/>
      <c r="O13" s="298"/>
      <c r="P13" s="298"/>
      <c r="Q13" s="298"/>
      <c r="R13" s="298"/>
      <c r="S13" s="298"/>
      <c r="T13" s="298"/>
      <c r="U13" s="298"/>
    </row>
    <row r="14" spans="1:25">
      <c r="A14" s="15" t="s">
        <v>1429</v>
      </c>
    </row>
  </sheetData>
  <mergeCells count="2">
    <mergeCell ref="A1:L1"/>
    <mergeCell ref="A13:U13"/>
  </mergeCells>
  <pageMargins left="0.7" right="0.7" top="0.78740157499999996" bottom="0.78740157499999996" header="0.3" footer="0.3"/>
  <pageSetup paperSize="9" orientation="portrait" horizontalDpi="0" verticalDpi="0"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I24"/>
  <sheetViews>
    <sheetView workbookViewId="0">
      <selection activeCell="L15" sqref="L15"/>
    </sheetView>
  </sheetViews>
  <sheetFormatPr defaultRowHeight="15"/>
  <cols>
    <col min="1" max="1" width="14.7109375" style="13" customWidth="1"/>
    <col min="2" max="8" width="10.7109375" customWidth="1"/>
  </cols>
  <sheetData>
    <row r="1" spans="1:9" ht="15.75" thickBot="1">
      <c r="A1" s="408" t="s">
        <v>1430</v>
      </c>
      <c r="B1" s="328"/>
      <c r="C1" s="328"/>
      <c r="D1" s="328"/>
      <c r="E1" s="328"/>
      <c r="F1" s="328"/>
      <c r="G1" s="328"/>
      <c r="H1" s="328"/>
    </row>
    <row r="2" spans="1:9" ht="15.75" thickBot="1">
      <c r="A2" s="415" t="s">
        <v>355</v>
      </c>
      <c r="B2" s="415" t="s">
        <v>452</v>
      </c>
      <c r="C2" s="415"/>
      <c r="D2" s="415"/>
      <c r="E2" s="415"/>
      <c r="F2" s="415" t="s">
        <v>453</v>
      </c>
      <c r="G2" s="415"/>
      <c r="H2" s="415"/>
    </row>
    <row r="3" spans="1:9" ht="15.75" thickBot="1">
      <c r="A3" s="415"/>
      <c r="B3" s="415" t="s">
        <v>359</v>
      </c>
      <c r="C3" s="415" t="s">
        <v>454</v>
      </c>
      <c r="D3" s="415"/>
      <c r="E3" s="415"/>
      <c r="F3" s="415" t="s">
        <v>359</v>
      </c>
      <c r="G3" s="415" t="s">
        <v>455</v>
      </c>
      <c r="H3" s="415"/>
    </row>
    <row r="4" spans="1:9" ht="15.75" customHeight="1" thickBot="1">
      <c r="A4" s="415"/>
      <c r="B4" s="415"/>
      <c r="C4" s="415" t="s">
        <v>456</v>
      </c>
      <c r="D4" s="415" t="s">
        <v>360</v>
      </c>
      <c r="E4" s="415"/>
      <c r="F4" s="415"/>
      <c r="G4" s="415"/>
      <c r="H4" s="415"/>
    </row>
    <row r="5" spans="1:9" ht="21.75" thickBot="1">
      <c r="A5" s="415"/>
      <c r="B5" s="415"/>
      <c r="C5" s="415"/>
      <c r="D5" s="44" t="s">
        <v>457</v>
      </c>
      <c r="E5" s="44" t="s">
        <v>458</v>
      </c>
      <c r="F5" s="415"/>
      <c r="G5" s="44" t="s">
        <v>457</v>
      </c>
      <c r="H5" s="44" t="s">
        <v>458</v>
      </c>
    </row>
    <row r="6" spans="1:9" ht="15.75" thickBot="1">
      <c r="A6" s="415"/>
      <c r="B6" s="44" t="s">
        <v>459</v>
      </c>
      <c r="C6" s="44" t="s">
        <v>459</v>
      </c>
      <c r="D6" s="44" t="s">
        <v>459</v>
      </c>
      <c r="E6" s="44" t="s">
        <v>459</v>
      </c>
      <c r="F6" s="44" t="s">
        <v>459</v>
      </c>
      <c r="G6" s="44" t="s">
        <v>459</v>
      </c>
      <c r="H6" s="44" t="s">
        <v>459</v>
      </c>
    </row>
    <row r="7" spans="1:9" ht="15.75" thickBot="1">
      <c r="A7" s="160" t="s">
        <v>123</v>
      </c>
      <c r="B7" s="161">
        <v>584369.82700000005</v>
      </c>
      <c r="C7" s="161">
        <v>505673.84299999994</v>
      </c>
      <c r="D7" s="161">
        <v>327098.13800000004</v>
      </c>
      <c r="E7" s="161">
        <v>178575.70499999996</v>
      </c>
      <c r="F7" s="161">
        <v>588209.10599999991</v>
      </c>
      <c r="G7" s="161">
        <v>333260.13700000005</v>
      </c>
      <c r="H7" s="161">
        <v>175735.326</v>
      </c>
    </row>
    <row r="8" spans="1:9" ht="15.75" thickBot="1">
      <c r="A8" s="160" t="s">
        <v>367</v>
      </c>
      <c r="B8" s="161"/>
      <c r="C8" s="161"/>
      <c r="D8" s="161"/>
      <c r="E8" s="161"/>
      <c r="F8" s="161"/>
      <c r="G8" s="161"/>
      <c r="H8" s="161"/>
    </row>
    <row r="9" spans="1:9" ht="15.75" thickBot="1">
      <c r="A9" s="160" t="s">
        <v>460</v>
      </c>
      <c r="B9" s="161">
        <v>90502.346000000005</v>
      </c>
      <c r="C9" s="161">
        <v>80826.179000000004</v>
      </c>
      <c r="D9" s="161">
        <v>54001.667000000001</v>
      </c>
      <c r="E9" s="161">
        <v>26824.511999999999</v>
      </c>
      <c r="F9" s="161">
        <v>86644.577000000005</v>
      </c>
      <c r="G9" s="161">
        <v>74126.623999999996</v>
      </c>
      <c r="H9" s="161">
        <v>3205.1039999999998</v>
      </c>
      <c r="I9" s="153"/>
    </row>
    <row r="10" spans="1:9" ht="15.75" thickBot="1">
      <c r="A10" s="160" t="s">
        <v>369</v>
      </c>
      <c r="B10" s="161">
        <v>62313.097999999998</v>
      </c>
      <c r="C10" s="161">
        <v>55888.972999999998</v>
      </c>
      <c r="D10" s="161">
        <v>42002.303</v>
      </c>
      <c r="E10" s="161">
        <v>13886.67</v>
      </c>
      <c r="F10" s="161">
        <v>70891.544999999998</v>
      </c>
      <c r="G10" s="161">
        <v>43648.601999999999</v>
      </c>
      <c r="H10" s="161">
        <v>21011.787</v>
      </c>
      <c r="I10" s="153"/>
    </row>
    <row r="11" spans="1:9" ht="15.75" thickBot="1">
      <c r="A11" s="160" t="s">
        <v>370</v>
      </c>
      <c r="B11" s="161">
        <v>33883.516000000003</v>
      </c>
      <c r="C11" s="161">
        <v>27466.177000000003</v>
      </c>
      <c r="D11" s="161">
        <v>17319.928</v>
      </c>
      <c r="E11" s="161">
        <v>10146.249</v>
      </c>
      <c r="F11" s="161">
        <v>32845.631000000001</v>
      </c>
      <c r="G11" s="161">
        <v>15947.578</v>
      </c>
      <c r="H11" s="161">
        <v>10528.941000000001</v>
      </c>
      <c r="I11" s="153"/>
    </row>
    <row r="12" spans="1:9" ht="15.75" thickBot="1">
      <c r="A12" s="160" t="s">
        <v>371</v>
      </c>
      <c r="B12" s="161">
        <v>32137.182000000001</v>
      </c>
      <c r="C12" s="161">
        <v>27748.329000000002</v>
      </c>
      <c r="D12" s="161">
        <v>17611.065999999999</v>
      </c>
      <c r="E12" s="161">
        <v>10137.263000000001</v>
      </c>
      <c r="F12" s="161">
        <v>31397.701000000001</v>
      </c>
      <c r="G12" s="161">
        <v>16270.924000000001</v>
      </c>
      <c r="H12" s="161">
        <v>10708.666999999999</v>
      </c>
      <c r="I12" s="153"/>
    </row>
    <row r="13" spans="1:9" ht="15.75" thickBot="1">
      <c r="A13" s="160" t="s">
        <v>372</v>
      </c>
      <c r="B13" s="161">
        <v>15395.791999999999</v>
      </c>
      <c r="C13" s="161">
        <v>13373.858</v>
      </c>
      <c r="D13" s="161">
        <v>8104.0709999999999</v>
      </c>
      <c r="E13" s="161">
        <v>5269.7870000000003</v>
      </c>
      <c r="F13" s="161">
        <v>14827.731</v>
      </c>
      <c r="G13" s="161">
        <v>7975.6360000000004</v>
      </c>
      <c r="H13" s="161">
        <v>4836.7650000000003</v>
      </c>
      <c r="I13" s="153"/>
    </row>
    <row r="14" spans="1:9" ht="15.75" thickBot="1">
      <c r="A14" s="160" t="s">
        <v>373</v>
      </c>
      <c r="B14" s="161">
        <v>65319.224999999999</v>
      </c>
      <c r="C14" s="161">
        <v>60671.788999999997</v>
      </c>
      <c r="D14" s="161">
        <v>23962.010999999999</v>
      </c>
      <c r="E14" s="161">
        <v>36709.777999999998</v>
      </c>
      <c r="F14" s="161">
        <v>64882.600999999995</v>
      </c>
      <c r="G14" s="161">
        <v>23634.544999999998</v>
      </c>
      <c r="H14" s="161">
        <v>36642.843000000001</v>
      </c>
      <c r="I14" s="153"/>
    </row>
    <row r="15" spans="1:9" ht="15.75" thickBot="1">
      <c r="A15" s="160" t="s">
        <v>374</v>
      </c>
      <c r="B15" s="161">
        <v>17334.861000000001</v>
      </c>
      <c r="C15" s="161">
        <v>14860.225</v>
      </c>
      <c r="D15" s="161">
        <v>10388.544</v>
      </c>
      <c r="E15" s="161">
        <v>4471.6809999999996</v>
      </c>
      <c r="F15" s="161">
        <v>16851.243999999999</v>
      </c>
      <c r="G15" s="161">
        <v>10149.092000000001</v>
      </c>
      <c r="H15" s="161">
        <v>4365.5860000000002</v>
      </c>
      <c r="I15" s="153"/>
    </row>
    <row r="16" spans="1:9" ht="15.75" thickBot="1">
      <c r="A16" s="160" t="s">
        <v>375</v>
      </c>
      <c r="B16" s="161">
        <v>27828.722999999998</v>
      </c>
      <c r="C16" s="161">
        <v>21915.664999999997</v>
      </c>
      <c r="D16" s="161">
        <v>14769.348</v>
      </c>
      <c r="E16" s="161">
        <v>7146.317</v>
      </c>
      <c r="F16" s="161">
        <v>25426.895</v>
      </c>
      <c r="G16" s="161">
        <v>13581.135</v>
      </c>
      <c r="H16" s="161">
        <v>7152.1670000000004</v>
      </c>
      <c r="I16" s="153"/>
    </row>
    <row r="17" spans="1:9" ht="15.75" thickBot="1">
      <c r="A17" s="160" t="s">
        <v>376</v>
      </c>
      <c r="B17" s="161">
        <v>28504.489000000001</v>
      </c>
      <c r="C17" s="161">
        <v>23760.347000000002</v>
      </c>
      <c r="D17" s="161">
        <v>12773.166999999999</v>
      </c>
      <c r="E17" s="161">
        <v>10987.18</v>
      </c>
      <c r="F17" s="161">
        <v>25255.834000000003</v>
      </c>
      <c r="G17" s="161">
        <v>11771.59</v>
      </c>
      <c r="H17" s="161">
        <v>8807.4240000000009</v>
      </c>
      <c r="I17" s="153"/>
    </row>
    <row r="18" spans="1:9" ht="15.75" thickBot="1">
      <c r="A18" s="160" t="s">
        <v>377</v>
      </c>
      <c r="B18" s="161">
        <v>23918.095000000001</v>
      </c>
      <c r="C18" s="161">
        <v>19578.868000000002</v>
      </c>
      <c r="D18" s="161">
        <v>14267.707</v>
      </c>
      <c r="E18" s="161">
        <v>5311.1610000000001</v>
      </c>
      <c r="F18" s="161">
        <v>21533.886000000002</v>
      </c>
      <c r="G18" s="161">
        <v>12129.489</v>
      </c>
      <c r="H18" s="161">
        <v>5089.5780000000004</v>
      </c>
      <c r="I18" s="153"/>
    </row>
    <row r="19" spans="1:9" ht="15.75" thickBot="1">
      <c r="A19" s="160" t="s">
        <v>378</v>
      </c>
      <c r="B19" s="161">
        <v>62101.801999999996</v>
      </c>
      <c r="C19" s="161">
        <v>54133.398999999998</v>
      </c>
      <c r="D19" s="161">
        <v>38808.879000000001</v>
      </c>
      <c r="E19" s="161">
        <v>15324.52</v>
      </c>
      <c r="F19" s="161">
        <v>73841.97099999999</v>
      </c>
      <c r="G19" s="161">
        <v>36551.925999999999</v>
      </c>
      <c r="H19" s="161">
        <v>26709.800999999999</v>
      </c>
      <c r="I19" s="153"/>
    </row>
    <row r="20" spans="1:9" ht="15.75" thickBot="1">
      <c r="A20" s="160" t="s">
        <v>379</v>
      </c>
      <c r="B20" s="161">
        <v>38931.514000000003</v>
      </c>
      <c r="C20" s="161">
        <v>30744.713000000003</v>
      </c>
      <c r="D20" s="161">
        <v>21513.363000000001</v>
      </c>
      <c r="E20" s="161">
        <v>9231.35</v>
      </c>
      <c r="F20" s="161">
        <v>39859.717000000004</v>
      </c>
      <c r="G20" s="161">
        <v>19476.483</v>
      </c>
      <c r="H20" s="161">
        <v>12229.316999999999</v>
      </c>
      <c r="I20" s="153"/>
    </row>
    <row r="21" spans="1:9" ht="15.75" thickBot="1">
      <c r="A21" s="160" t="s">
        <v>380</v>
      </c>
      <c r="B21" s="161">
        <v>33253.851999999999</v>
      </c>
      <c r="C21" s="161">
        <v>26709.194</v>
      </c>
      <c r="D21" s="161">
        <v>18716.687999999998</v>
      </c>
      <c r="E21" s="161">
        <v>7992.5060000000003</v>
      </c>
      <c r="F21" s="161">
        <v>32367.557000000001</v>
      </c>
      <c r="G21" s="161">
        <v>17708.704000000002</v>
      </c>
      <c r="H21" s="161">
        <v>8916.5730000000003</v>
      </c>
      <c r="I21" s="153"/>
    </row>
    <row r="22" spans="1:9" ht="15.75" thickBot="1">
      <c r="A22" s="160" t="s">
        <v>381</v>
      </c>
      <c r="B22" s="161">
        <v>52945.332000000002</v>
      </c>
      <c r="C22" s="161">
        <v>47996.127</v>
      </c>
      <c r="D22" s="161">
        <v>32859.396000000001</v>
      </c>
      <c r="E22" s="161">
        <v>15136.731</v>
      </c>
      <c r="F22" s="161">
        <v>51582.216</v>
      </c>
      <c r="G22" s="161">
        <v>30287.809000000001</v>
      </c>
      <c r="H22" s="161">
        <v>15530.772999999999</v>
      </c>
      <c r="I22" s="153"/>
    </row>
    <row r="23" spans="1:9">
      <c r="A23" s="297" t="s">
        <v>461</v>
      </c>
      <c r="B23" s="303"/>
      <c r="C23" s="303"/>
      <c r="D23" s="303"/>
      <c r="E23" s="303"/>
      <c r="F23" s="303"/>
      <c r="G23" s="303"/>
      <c r="H23" s="303"/>
    </row>
    <row r="24" spans="1:9">
      <c r="A24" s="15" t="s">
        <v>1428</v>
      </c>
      <c r="F24" s="153"/>
    </row>
  </sheetData>
  <mergeCells count="11">
    <mergeCell ref="A1:H1"/>
    <mergeCell ref="A23:H23"/>
    <mergeCell ref="A2:A6"/>
    <mergeCell ref="B2:E2"/>
    <mergeCell ref="F2:H2"/>
    <mergeCell ref="B3:B5"/>
    <mergeCell ref="C3:E3"/>
    <mergeCell ref="F3:F5"/>
    <mergeCell ref="G3:H4"/>
    <mergeCell ref="C4:C5"/>
    <mergeCell ref="D4:E4"/>
  </mergeCells>
  <pageMargins left="0.7" right="0.7" top="0.78740157499999996" bottom="0.78740157499999996"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dimension ref="A1:AB22"/>
  <sheetViews>
    <sheetView workbookViewId="0">
      <selection activeCell="L23" sqref="L23"/>
    </sheetView>
  </sheetViews>
  <sheetFormatPr defaultRowHeight="15"/>
  <cols>
    <col min="1" max="1" width="28.7109375" style="13" customWidth="1"/>
    <col min="2" max="2" width="9.7109375" customWidth="1"/>
  </cols>
  <sheetData>
    <row r="1" spans="1:28" ht="15.75" thickBot="1">
      <c r="A1" s="408" t="s">
        <v>1433</v>
      </c>
      <c r="B1" s="328"/>
      <c r="C1" s="328"/>
      <c r="D1" s="328"/>
      <c r="E1" s="328"/>
      <c r="F1" s="328"/>
      <c r="G1" s="328"/>
      <c r="H1" s="328"/>
      <c r="I1" s="328"/>
      <c r="J1" s="328"/>
      <c r="K1" s="328"/>
      <c r="L1" s="328"/>
      <c r="M1" s="328"/>
      <c r="N1" s="328"/>
      <c r="O1" s="328"/>
      <c r="P1" s="328"/>
      <c r="Q1" s="328"/>
      <c r="R1" s="328"/>
    </row>
    <row r="2" spans="1:28" ht="21.75" thickBot="1">
      <c r="A2" s="52" t="s">
        <v>1</v>
      </c>
      <c r="B2" s="45" t="s">
        <v>343</v>
      </c>
      <c r="C2" s="45">
        <v>2000</v>
      </c>
      <c r="D2" s="45">
        <v>2001</v>
      </c>
      <c r="E2" s="45">
        <v>2002</v>
      </c>
      <c r="F2" s="45">
        <v>2003</v>
      </c>
      <c r="G2" s="45">
        <v>2004</v>
      </c>
      <c r="H2" s="45">
        <v>2005</v>
      </c>
      <c r="I2" s="45">
        <v>2006</v>
      </c>
      <c r="J2" s="45">
        <v>2007</v>
      </c>
      <c r="K2" s="45">
        <v>2008</v>
      </c>
      <c r="L2" s="45">
        <v>2009</v>
      </c>
      <c r="M2" s="45">
        <v>2010</v>
      </c>
      <c r="N2" s="45">
        <v>2011</v>
      </c>
      <c r="O2" s="45">
        <v>2012</v>
      </c>
      <c r="P2" s="45">
        <v>2013</v>
      </c>
      <c r="Q2" s="45">
        <v>2014</v>
      </c>
      <c r="R2" s="45">
        <v>2015</v>
      </c>
      <c r="S2" s="45">
        <v>2016</v>
      </c>
      <c r="T2" s="45">
        <v>2017</v>
      </c>
      <c r="U2" s="45">
        <v>2018</v>
      </c>
      <c r="V2" s="45">
        <v>2019</v>
      </c>
      <c r="W2" s="45">
        <v>2020</v>
      </c>
      <c r="X2" s="45">
        <v>2021</v>
      </c>
      <c r="Y2" s="45">
        <v>2022</v>
      </c>
      <c r="Z2" s="45">
        <v>2023</v>
      </c>
      <c r="AA2" s="45">
        <v>2024</v>
      </c>
    </row>
    <row r="3" spans="1:28" ht="15.75" thickBot="1">
      <c r="A3" s="48" t="s">
        <v>462</v>
      </c>
      <c r="B3" s="53" t="s">
        <v>463</v>
      </c>
      <c r="C3" s="41">
        <v>21615</v>
      </c>
      <c r="D3" s="41">
        <v>22253</v>
      </c>
      <c r="E3" s="41">
        <v>24363</v>
      </c>
      <c r="F3" s="41">
        <v>26742</v>
      </c>
      <c r="G3" s="41">
        <v>33218</v>
      </c>
      <c r="H3" s="41">
        <v>36233</v>
      </c>
      <c r="I3" s="41">
        <v>36629</v>
      </c>
      <c r="J3" s="41">
        <v>37689</v>
      </c>
      <c r="K3" s="41">
        <v>38704</v>
      </c>
      <c r="L3" s="41">
        <v>39767</v>
      </c>
      <c r="M3" s="41">
        <v>40902</v>
      </c>
      <c r="N3" s="41">
        <v>41911</v>
      </c>
      <c r="O3" s="41">
        <v>42752</v>
      </c>
      <c r="P3" s="41">
        <v>43618</v>
      </c>
      <c r="Q3" s="41">
        <v>45257</v>
      </c>
      <c r="R3" s="41">
        <v>45884</v>
      </c>
      <c r="S3" s="41">
        <v>47141</v>
      </c>
      <c r="T3" s="41">
        <v>48491</v>
      </c>
      <c r="U3" s="41">
        <v>48756</v>
      </c>
      <c r="V3" s="41">
        <v>49149</v>
      </c>
      <c r="W3" s="41">
        <v>49680</v>
      </c>
      <c r="X3" s="41">
        <v>50554</v>
      </c>
      <c r="Y3" s="41">
        <v>51568</v>
      </c>
      <c r="Z3" s="41">
        <v>52367</v>
      </c>
      <c r="AA3" s="41">
        <v>55419</v>
      </c>
    </row>
    <row r="4" spans="1:28" ht="15.75" thickBot="1">
      <c r="A4" s="48" t="s">
        <v>464</v>
      </c>
      <c r="B4" s="53" t="s">
        <v>465</v>
      </c>
      <c r="C4" s="41">
        <v>527.87099999999987</v>
      </c>
      <c r="D4" s="41">
        <v>523.53899999999999</v>
      </c>
      <c r="E4" s="41">
        <v>524.01499999999999</v>
      </c>
      <c r="F4" s="41">
        <v>518.77</v>
      </c>
      <c r="G4" s="41">
        <v>539.697</v>
      </c>
      <c r="H4" s="41">
        <v>543.38100000000009</v>
      </c>
      <c r="I4" s="41">
        <v>541.93799999999987</v>
      </c>
      <c r="J4" s="41">
        <v>519.3309999999999</v>
      </c>
      <c r="K4" s="41">
        <v>508.85299999999995</v>
      </c>
      <c r="L4" s="41">
        <v>496.35500000000008</v>
      </c>
      <c r="M4" s="41">
        <v>490.30899999999997</v>
      </c>
      <c r="N4" s="41">
        <v>487.64499999999998</v>
      </c>
      <c r="O4" s="41">
        <v>473.22799999999995</v>
      </c>
      <c r="P4" s="41">
        <v>455.31399999999996</v>
      </c>
      <c r="Q4" s="41">
        <v>446.07299999999998</v>
      </c>
      <c r="R4" s="41">
        <v>445.52300000000002</v>
      </c>
      <c r="S4" s="41">
        <v>446.86700000000002</v>
      </c>
      <c r="T4" s="41">
        <v>453.32299999999998</v>
      </c>
      <c r="U4" s="41">
        <v>457.32</v>
      </c>
      <c r="V4" s="41">
        <v>461.05900000000003</v>
      </c>
      <c r="W4" s="41">
        <v>450.48599999999999</v>
      </c>
      <c r="X4" s="41">
        <v>451.82499999999999</v>
      </c>
      <c r="Y4" s="41">
        <v>452.99700000000001</v>
      </c>
      <c r="Z4" s="41">
        <v>454.54199999999997</v>
      </c>
      <c r="AA4" s="41">
        <v>505.67384299999998</v>
      </c>
    </row>
    <row r="5" spans="1:28" ht="15.75" thickBot="1">
      <c r="A5" s="48" t="s">
        <v>466</v>
      </c>
      <c r="B5" s="53" t="s">
        <v>467</v>
      </c>
      <c r="C5" s="41">
        <v>329.84399999999994</v>
      </c>
      <c r="D5" s="41">
        <v>343.91400000000004</v>
      </c>
      <c r="E5" s="41">
        <v>306.65499999999997</v>
      </c>
      <c r="F5" s="41">
        <v>312.29799999999994</v>
      </c>
      <c r="G5" s="41">
        <v>344.904</v>
      </c>
      <c r="H5" s="41">
        <v>354.53300000000002</v>
      </c>
      <c r="I5" s="41">
        <v>350.20599999999996</v>
      </c>
      <c r="J5" s="41">
        <v>340.7519999999999</v>
      </c>
      <c r="K5" s="41">
        <v>334.68399999999997</v>
      </c>
      <c r="L5" s="41">
        <v>332.69200000000006</v>
      </c>
      <c r="M5" s="41">
        <v>331.63499999999999</v>
      </c>
      <c r="N5" s="41">
        <v>329.12200000000001</v>
      </c>
      <c r="O5" s="41">
        <v>323.83699999999999</v>
      </c>
      <c r="P5" s="41">
        <v>329.12099999999998</v>
      </c>
      <c r="Q5" s="41">
        <v>303.29699999999997</v>
      </c>
      <c r="R5" s="41">
        <v>302.06799999999998</v>
      </c>
      <c r="S5" s="41">
        <v>304.17</v>
      </c>
      <c r="T5" s="41">
        <v>309.25900000000001</v>
      </c>
      <c r="U5" s="41">
        <v>310.68</v>
      </c>
      <c r="V5" s="41">
        <v>316.67200000000003</v>
      </c>
      <c r="W5" s="41">
        <v>323.09100000000001</v>
      </c>
      <c r="X5" s="41">
        <v>327.84399999999999</v>
      </c>
      <c r="Y5" s="41">
        <v>314.34100000000001</v>
      </c>
      <c r="Z5" s="41">
        <v>312.71099999999996</v>
      </c>
      <c r="AA5" s="41">
        <v>327.09813800000001</v>
      </c>
    </row>
    <row r="6" spans="1:28" ht="15.75" thickBot="1">
      <c r="A6" s="48" t="s">
        <v>468</v>
      </c>
      <c r="B6" s="53" t="s">
        <v>467</v>
      </c>
      <c r="C6" s="41">
        <v>198.02699999999999</v>
      </c>
      <c r="D6" s="41">
        <v>179.625</v>
      </c>
      <c r="E6" s="41">
        <v>217.35999999999999</v>
      </c>
      <c r="F6" s="41">
        <v>206.47200000000001</v>
      </c>
      <c r="G6" s="41">
        <v>194.79300000000003</v>
      </c>
      <c r="H6" s="41">
        <v>188.84800000000001</v>
      </c>
      <c r="I6" s="41">
        <v>191.73199999999997</v>
      </c>
      <c r="J6" s="41">
        <v>178.57899999999998</v>
      </c>
      <c r="K6" s="41">
        <v>174.16900000000001</v>
      </c>
      <c r="L6" s="41">
        <v>163.66300000000001</v>
      </c>
      <c r="M6" s="41">
        <v>158.67400000000001</v>
      </c>
      <c r="N6" s="41">
        <v>158.523</v>
      </c>
      <c r="O6" s="41">
        <v>149.39099999999999</v>
      </c>
      <c r="P6" s="41">
        <v>126.19299999999998</v>
      </c>
      <c r="Q6" s="41">
        <v>142.77600000000001</v>
      </c>
      <c r="R6" s="41">
        <v>143.45500000000001</v>
      </c>
      <c r="S6" s="41">
        <v>142.697</v>
      </c>
      <c r="T6" s="41">
        <v>144.06399999999996</v>
      </c>
      <c r="U6" s="41">
        <v>146.63999999999999</v>
      </c>
      <c r="V6" s="41">
        <v>144.387</v>
      </c>
      <c r="W6" s="41">
        <v>127.39500000000001</v>
      </c>
      <c r="X6" s="41">
        <v>123.98099999999999</v>
      </c>
      <c r="Y6" s="41">
        <v>138.65600000000001</v>
      </c>
      <c r="Z6" s="41">
        <v>141.83100000000002</v>
      </c>
      <c r="AA6" s="41">
        <v>178.57570499999997</v>
      </c>
    </row>
    <row r="7" spans="1:28" ht="15.75" thickBot="1">
      <c r="A7" s="48" t="s">
        <v>469</v>
      </c>
      <c r="B7" s="53" t="s">
        <v>470</v>
      </c>
      <c r="C7" s="41">
        <v>1055</v>
      </c>
      <c r="D7" s="41">
        <v>1122</v>
      </c>
      <c r="E7" s="41">
        <v>1234</v>
      </c>
      <c r="F7" s="41">
        <v>1410</v>
      </c>
      <c r="G7" s="41">
        <v>2006</v>
      </c>
      <c r="H7" s="41">
        <v>1994</v>
      </c>
      <c r="I7" s="41">
        <v>2017</v>
      </c>
      <c r="J7" s="41">
        <v>2065</v>
      </c>
      <c r="K7" s="41">
        <v>2091</v>
      </c>
      <c r="L7" s="41">
        <v>2158</v>
      </c>
      <c r="M7" s="41">
        <v>2188</v>
      </c>
      <c r="N7" s="41">
        <v>2251</v>
      </c>
      <c r="O7" s="41">
        <v>2318</v>
      </c>
      <c r="P7" s="41">
        <v>2382</v>
      </c>
      <c r="Q7" s="41">
        <v>2445</v>
      </c>
      <c r="R7" s="41">
        <v>2495</v>
      </c>
      <c r="S7" s="41">
        <v>2554</v>
      </c>
      <c r="T7" s="41">
        <v>2612</v>
      </c>
      <c r="U7" s="41">
        <v>2677</v>
      </c>
      <c r="V7" s="41">
        <v>2731</v>
      </c>
      <c r="W7" s="41">
        <v>2795</v>
      </c>
      <c r="X7" s="41">
        <v>2861</v>
      </c>
      <c r="Y7" s="41">
        <v>2915</v>
      </c>
      <c r="Z7" s="41">
        <v>2959</v>
      </c>
      <c r="AA7" s="41">
        <v>3552</v>
      </c>
    </row>
    <row r="8" spans="1:28" ht="15.75" thickBot="1">
      <c r="A8" s="48" t="s">
        <v>471</v>
      </c>
      <c r="B8" s="53" t="s">
        <v>470</v>
      </c>
      <c r="C8" s="41">
        <v>1013</v>
      </c>
      <c r="D8" s="41">
        <v>1081</v>
      </c>
      <c r="E8" s="41">
        <v>1194</v>
      </c>
      <c r="F8" s="41">
        <v>1358</v>
      </c>
      <c r="G8" s="41">
        <v>1915</v>
      </c>
      <c r="H8" s="41">
        <v>1919</v>
      </c>
      <c r="I8" s="41">
        <v>1953</v>
      </c>
      <c r="J8" s="41">
        <v>2004</v>
      </c>
      <c r="K8" s="41">
        <v>2037</v>
      </c>
      <c r="L8" s="41">
        <v>2108</v>
      </c>
      <c r="M8" s="41">
        <v>2139</v>
      </c>
      <c r="N8" s="41">
        <v>2201</v>
      </c>
      <c r="O8" s="41">
        <v>2268</v>
      </c>
      <c r="P8" s="41">
        <v>2334</v>
      </c>
      <c r="Q8" s="41">
        <v>2401</v>
      </c>
      <c r="R8" s="41">
        <v>2456</v>
      </c>
      <c r="S8" s="41">
        <v>2518</v>
      </c>
      <c r="T8" s="41">
        <v>2579</v>
      </c>
      <c r="U8" s="41">
        <v>2652</v>
      </c>
      <c r="V8" s="41">
        <v>2709</v>
      </c>
      <c r="W8" s="41">
        <v>2773</v>
      </c>
      <c r="X8" s="41">
        <v>2840</v>
      </c>
      <c r="Y8" s="41">
        <v>2893</v>
      </c>
      <c r="Z8" s="41">
        <v>2938</v>
      </c>
      <c r="AA8" s="41">
        <v>3478</v>
      </c>
    </row>
    <row r="9" spans="1:28" ht="15.75" thickBot="1">
      <c r="A9" s="48" t="s">
        <v>472</v>
      </c>
      <c r="B9" s="53" t="s">
        <v>473</v>
      </c>
      <c r="C9" s="203">
        <v>3926.6370000000002</v>
      </c>
      <c r="D9" s="203">
        <v>3968.5239999999999</v>
      </c>
      <c r="E9" s="203">
        <v>3689.7350000000001</v>
      </c>
      <c r="F9" s="203">
        <v>3925.7449999999999</v>
      </c>
      <c r="G9" s="203">
        <v>3865.2429999999999</v>
      </c>
      <c r="H9" s="203">
        <v>3735.59</v>
      </c>
      <c r="I9" s="203">
        <v>3776</v>
      </c>
      <c r="J9" s="203">
        <v>3834</v>
      </c>
      <c r="K9" s="203">
        <v>3876</v>
      </c>
      <c r="L9" s="203">
        <v>3833</v>
      </c>
      <c r="M9" s="203">
        <v>3798</v>
      </c>
      <c r="N9" s="203">
        <v>3799</v>
      </c>
      <c r="O9" s="203">
        <v>3782</v>
      </c>
      <c r="P9" s="203">
        <v>3712</v>
      </c>
      <c r="Q9" s="203">
        <v>3801</v>
      </c>
      <c r="R9" s="203">
        <v>3915.8440000000001</v>
      </c>
      <c r="S9" s="203">
        <v>3929.7739999999999</v>
      </c>
      <c r="T9" s="203">
        <v>3914.4929999999999</v>
      </c>
      <c r="U9" s="203">
        <v>4274.2449999999999</v>
      </c>
      <c r="V9" s="203">
        <v>4283.0280000000002</v>
      </c>
      <c r="W9" s="203">
        <v>4249.7039999999997</v>
      </c>
      <c r="X9" s="203">
        <v>4320.5730000000003</v>
      </c>
      <c r="Y9" s="203">
        <v>4319.902</v>
      </c>
      <c r="Z9" s="203">
        <v>4327.53</v>
      </c>
      <c r="AA9" s="203">
        <v>4756.643</v>
      </c>
    </row>
    <row r="10" spans="1:28" ht="15.75" thickBot="1">
      <c r="A10" s="48" t="s">
        <v>474</v>
      </c>
      <c r="B10" s="53" t="s">
        <v>467</v>
      </c>
      <c r="C10" s="41">
        <v>808.83799999999997</v>
      </c>
      <c r="D10" s="41">
        <v>841.41100000000006</v>
      </c>
      <c r="E10" s="41">
        <v>846.28100000000006</v>
      </c>
      <c r="F10" s="41">
        <v>782.654</v>
      </c>
      <c r="G10" s="41">
        <v>821.48</v>
      </c>
      <c r="H10" s="41">
        <v>841.54300000000012</v>
      </c>
      <c r="I10" s="41">
        <v>857.3889999999999</v>
      </c>
      <c r="J10" s="41">
        <v>841.19499999999994</v>
      </c>
      <c r="K10" s="41">
        <v>807.48699999999985</v>
      </c>
      <c r="L10" s="41">
        <v>842.91800000000001</v>
      </c>
      <c r="M10" s="41">
        <v>957.89900000000011</v>
      </c>
      <c r="N10" s="41">
        <v>870.98300000000006</v>
      </c>
      <c r="O10" s="41">
        <v>836.65499999999997</v>
      </c>
      <c r="P10" s="41">
        <v>912.32500000000005</v>
      </c>
      <c r="Q10" s="41">
        <v>812.23200000000008</v>
      </c>
      <c r="R10" s="41">
        <v>779.04200000000003</v>
      </c>
      <c r="S10" s="41">
        <v>803.44999999999982</v>
      </c>
      <c r="T10" s="41">
        <v>826.24199999999996</v>
      </c>
      <c r="U10" s="41">
        <v>743.64599999999996</v>
      </c>
      <c r="V10" s="41">
        <v>792.64800000000014</v>
      </c>
      <c r="W10" s="41">
        <v>862.98099999999999</v>
      </c>
      <c r="X10" s="41">
        <v>877.55099999999993</v>
      </c>
      <c r="Y10" s="41">
        <v>799.7360000000001</v>
      </c>
      <c r="Z10" s="41">
        <v>869.32999999999993</v>
      </c>
      <c r="AA10" s="203">
        <v>588.20910600000002</v>
      </c>
      <c r="AB10" s="175"/>
    </row>
    <row r="11" spans="1:28" ht="15.75" thickBot="1">
      <c r="A11" s="48" t="s">
        <v>475</v>
      </c>
      <c r="B11" s="53" t="s">
        <v>467</v>
      </c>
      <c r="C11" s="41">
        <v>315.48099999999999</v>
      </c>
      <c r="D11" s="41">
        <v>330.23899999999998</v>
      </c>
      <c r="E11" s="41">
        <v>299.529</v>
      </c>
      <c r="F11" s="41">
        <v>298.68700000000001</v>
      </c>
      <c r="G11" s="41">
        <v>320.572</v>
      </c>
      <c r="H11" s="41">
        <v>331.10700000000003</v>
      </c>
      <c r="I11" s="41">
        <v>323.988</v>
      </c>
      <c r="J11" s="41">
        <v>320.89900000000006</v>
      </c>
      <c r="K11" s="41">
        <v>313.50099999999998</v>
      </c>
      <c r="L11" s="41">
        <v>311.65599999999995</v>
      </c>
      <c r="M11" s="41">
        <v>314.66500000000002</v>
      </c>
      <c r="N11" s="41">
        <v>315.75400000000002</v>
      </c>
      <c r="O11" s="41">
        <v>311.21799999999996</v>
      </c>
      <c r="P11" s="41">
        <v>317.74</v>
      </c>
      <c r="Q11" s="41">
        <v>291.50700000000001</v>
      </c>
      <c r="R11" s="41">
        <v>290.59699999999998</v>
      </c>
      <c r="S11" s="41">
        <v>294.13399999999996</v>
      </c>
      <c r="T11" s="41">
        <v>299.67200000000003</v>
      </c>
      <c r="U11" s="41">
        <v>300.54500000000002</v>
      </c>
      <c r="V11" s="41">
        <v>306.65900000000011</v>
      </c>
      <c r="W11" s="41">
        <v>312.80900000000008</v>
      </c>
      <c r="X11" s="41">
        <v>317.70100000000008</v>
      </c>
      <c r="Y11" s="41">
        <v>304.57399999999996</v>
      </c>
      <c r="Z11" s="41">
        <v>303.32799999999997</v>
      </c>
      <c r="AA11" s="203">
        <v>333.26013700000004</v>
      </c>
    </row>
    <row r="12" spans="1:28" ht="15.75" thickBot="1">
      <c r="A12" s="48" t="s">
        <v>468</v>
      </c>
      <c r="B12" s="53" t="s">
        <v>467</v>
      </c>
      <c r="C12" s="41">
        <v>185.12799999999999</v>
      </c>
      <c r="D12" s="41">
        <v>169.733</v>
      </c>
      <c r="E12" s="41">
        <v>203.25399999999999</v>
      </c>
      <c r="F12" s="41">
        <v>191.57100000000003</v>
      </c>
      <c r="G12" s="41">
        <v>189.11000000000004</v>
      </c>
      <c r="H12" s="41">
        <v>182.804</v>
      </c>
      <c r="I12" s="41">
        <v>186.291</v>
      </c>
      <c r="J12" s="41">
        <v>176.684</v>
      </c>
      <c r="K12" s="41">
        <v>171.529</v>
      </c>
      <c r="L12" s="41">
        <v>161.102</v>
      </c>
      <c r="M12" s="41">
        <v>156.85299999999998</v>
      </c>
      <c r="N12" s="41">
        <v>156.42900000000003</v>
      </c>
      <c r="O12" s="41">
        <v>148.185</v>
      </c>
      <c r="P12" s="41">
        <v>125.68599999999998</v>
      </c>
      <c r="Q12" s="41">
        <v>140.751</v>
      </c>
      <c r="R12" s="41">
        <v>141.43099999999998</v>
      </c>
      <c r="S12" s="41">
        <v>140.74499999999998</v>
      </c>
      <c r="T12" s="41">
        <v>142.50700000000001</v>
      </c>
      <c r="U12" s="41">
        <v>145.76</v>
      </c>
      <c r="V12" s="41">
        <v>143.59399999999999</v>
      </c>
      <c r="W12" s="41">
        <v>126.49399999999999</v>
      </c>
      <c r="X12" s="41">
        <v>123.01799999999997</v>
      </c>
      <c r="Y12" s="41">
        <v>137.816</v>
      </c>
      <c r="Z12" s="41">
        <v>140.941</v>
      </c>
      <c r="AA12" s="203">
        <v>175.73532600000001</v>
      </c>
    </row>
    <row r="13" spans="1:28" ht="15.75" thickBot="1">
      <c r="A13" s="48" t="s">
        <v>476</v>
      </c>
      <c r="B13" s="53" t="s">
        <v>467</v>
      </c>
      <c r="C13" s="41">
        <v>308.22899999999998</v>
      </c>
      <c r="D13" s="41">
        <v>341.43900000000002</v>
      </c>
      <c r="E13" s="41">
        <v>343.49800000000005</v>
      </c>
      <c r="F13" s="41">
        <v>292.39600000000002</v>
      </c>
      <c r="G13" s="41">
        <v>311.79800000000006</v>
      </c>
      <c r="H13" s="41">
        <v>327.63200000000006</v>
      </c>
      <c r="I13" s="41">
        <v>347.10999999999996</v>
      </c>
      <c r="J13" s="41">
        <v>343.61199999999991</v>
      </c>
      <c r="K13" s="41">
        <v>322.45699999999994</v>
      </c>
      <c r="L13" s="41">
        <v>370.16000000000008</v>
      </c>
      <c r="M13" s="41">
        <v>486.38100000000003</v>
      </c>
      <c r="N13" s="41">
        <v>398.8</v>
      </c>
      <c r="O13" s="41">
        <v>377.25200000000007</v>
      </c>
      <c r="P13" s="41">
        <v>468.89900000000006</v>
      </c>
      <c r="Q13" s="41">
        <v>379.97400000000005</v>
      </c>
      <c r="R13" s="41">
        <v>347.01400000000007</v>
      </c>
      <c r="S13" s="41">
        <v>368.57099999999997</v>
      </c>
      <c r="T13" s="41">
        <v>384.06299999999999</v>
      </c>
      <c r="U13" s="41">
        <v>297.34100000000001</v>
      </c>
      <c r="V13" s="41">
        <v>342.39499999999998</v>
      </c>
      <c r="W13" s="41">
        <v>423.678</v>
      </c>
      <c r="X13" s="41">
        <v>436.83199999999994</v>
      </c>
      <c r="Y13" s="41">
        <v>357.34600000000006</v>
      </c>
      <c r="Z13" s="41">
        <v>425.06099999999998</v>
      </c>
      <c r="AA13" s="203" t="s">
        <v>397</v>
      </c>
    </row>
    <row r="14" spans="1:28" ht="15.75" thickBot="1">
      <c r="A14" s="48" t="s">
        <v>1431</v>
      </c>
      <c r="B14" s="53" t="s">
        <v>467</v>
      </c>
      <c r="C14" s="41" t="s">
        <v>397</v>
      </c>
      <c r="D14" s="41" t="s">
        <v>397</v>
      </c>
      <c r="E14" s="41" t="s">
        <v>397</v>
      </c>
      <c r="F14" s="41" t="s">
        <v>397</v>
      </c>
      <c r="G14" s="41" t="s">
        <v>397</v>
      </c>
      <c r="H14" s="41" t="s">
        <v>397</v>
      </c>
      <c r="I14" s="41" t="s">
        <v>397</v>
      </c>
      <c r="J14" s="41" t="s">
        <v>397</v>
      </c>
      <c r="K14" s="41" t="s">
        <v>397</v>
      </c>
      <c r="L14" s="41" t="s">
        <v>397</v>
      </c>
      <c r="M14" s="41" t="s">
        <v>397</v>
      </c>
      <c r="N14" s="41" t="s">
        <v>397</v>
      </c>
      <c r="O14" s="41" t="s">
        <v>397</v>
      </c>
      <c r="P14" s="41" t="s">
        <v>397</v>
      </c>
      <c r="Q14" s="41" t="s">
        <v>397</v>
      </c>
      <c r="R14" s="41" t="s">
        <v>397</v>
      </c>
      <c r="S14" s="41" t="s">
        <v>397</v>
      </c>
      <c r="T14" s="41" t="s">
        <v>397</v>
      </c>
      <c r="U14" s="41" t="s">
        <v>397</v>
      </c>
      <c r="V14" s="41" t="s">
        <v>397</v>
      </c>
      <c r="W14" s="41" t="s">
        <v>397</v>
      </c>
      <c r="X14" s="41" t="s">
        <v>397</v>
      </c>
      <c r="Y14" s="41" t="s">
        <v>397</v>
      </c>
      <c r="Z14" s="41" t="s">
        <v>397</v>
      </c>
      <c r="AA14" s="203">
        <v>79.21364299999999</v>
      </c>
    </row>
    <row r="15" spans="1:28" ht="15.75" thickBot="1">
      <c r="A15" s="48" t="s">
        <v>477</v>
      </c>
      <c r="B15" s="53" t="s">
        <v>478</v>
      </c>
      <c r="C15" s="41" t="s">
        <v>397</v>
      </c>
      <c r="D15" s="41" t="s">
        <v>397</v>
      </c>
      <c r="E15" s="41">
        <v>211.364</v>
      </c>
      <c r="F15" s="41">
        <v>180.09800000000001</v>
      </c>
      <c r="G15" s="41">
        <v>178.749</v>
      </c>
      <c r="H15" s="41">
        <v>171.88800000000001</v>
      </c>
      <c r="I15" s="41">
        <v>175.471</v>
      </c>
      <c r="J15" s="41">
        <v>172.303</v>
      </c>
      <c r="K15" s="41">
        <v>175.708</v>
      </c>
      <c r="L15" s="41">
        <v>168.16399999999999</v>
      </c>
      <c r="M15" s="41">
        <v>170.68899999999999</v>
      </c>
      <c r="N15" s="41">
        <v>163.81800000000001</v>
      </c>
      <c r="O15" s="41">
        <v>168.19</v>
      </c>
      <c r="P15" s="41">
        <v>154.274</v>
      </c>
      <c r="Q15" s="41">
        <v>159.16200000000001</v>
      </c>
      <c r="R15" s="41">
        <v>172.99700000000001</v>
      </c>
      <c r="S15" s="41">
        <v>173.709</v>
      </c>
      <c r="T15" s="41">
        <v>178.077</v>
      </c>
      <c r="U15" s="41">
        <v>202.358</v>
      </c>
      <c r="V15" s="41">
        <v>196.96700000000001</v>
      </c>
      <c r="W15" s="41">
        <v>192.393</v>
      </c>
      <c r="X15" s="41">
        <v>196.577</v>
      </c>
      <c r="Y15" s="41">
        <v>197.99100000000001</v>
      </c>
      <c r="Z15" s="41">
        <v>189.239</v>
      </c>
      <c r="AA15" s="41">
        <v>238</v>
      </c>
    </row>
    <row r="16" spans="1:28" ht="15" customHeight="1">
      <c r="A16" s="432" t="s">
        <v>479</v>
      </c>
      <c r="B16" s="354"/>
      <c r="C16" s="354"/>
      <c r="D16" s="354"/>
      <c r="E16" s="354"/>
      <c r="F16" s="354"/>
      <c r="G16" s="354"/>
      <c r="H16" s="354"/>
      <c r="I16" s="354"/>
      <c r="J16" s="354"/>
      <c r="K16" s="354"/>
      <c r="L16" s="354"/>
      <c r="M16" s="354"/>
      <c r="N16" s="354"/>
      <c r="O16" s="354"/>
      <c r="P16" s="354"/>
      <c r="Q16" s="354"/>
      <c r="R16" s="354"/>
    </row>
    <row r="17" spans="1:27">
      <c r="A17" s="29" t="s">
        <v>451</v>
      </c>
    </row>
    <row r="18" spans="1:27" ht="15" customHeight="1">
      <c r="A18" s="297" t="s">
        <v>1432</v>
      </c>
      <c r="B18" s="303"/>
      <c r="C18" s="303"/>
      <c r="D18" s="303"/>
      <c r="E18" s="303"/>
      <c r="F18" s="303"/>
      <c r="G18" s="303"/>
      <c r="H18" s="303"/>
      <c r="I18" s="303"/>
      <c r="J18" s="303"/>
      <c r="K18" s="303"/>
      <c r="L18" s="303"/>
      <c r="M18" s="303"/>
      <c r="N18" s="303"/>
      <c r="O18" s="303"/>
      <c r="P18" s="303"/>
      <c r="Q18" s="303"/>
      <c r="R18" s="303"/>
      <c r="S18" s="297"/>
      <c r="T18" s="303"/>
      <c r="U18" s="303"/>
      <c r="V18" s="303"/>
      <c r="W18" s="303"/>
      <c r="X18" s="303"/>
      <c r="Y18" s="303"/>
      <c r="Z18" s="303"/>
      <c r="AA18" s="303"/>
    </row>
    <row r="19" spans="1:27">
      <c r="A19" s="15" t="s">
        <v>1429</v>
      </c>
      <c r="C19" s="13"/>
      <c r="D19" s="13"/>
      <c r="E19" s="13"/>
      <c r="F19" s="13"/>
      <c r="G19" s="13"/>
      <c r="H19" s="13"/>
      <c r="I19" s="13"/>
    </row>
    <row r="20" spans="1:27">
      <c r="C20" s="13"/>
      <c r="D20" s="13"/>
      <c r="E20" s="13"/>
      <c r="F20" s="13"/>
      <c r="G20" s="13"/>
      <c r="H20" s="13"/>
      <c r="I20" s="13"/>
    </row>
    <row r="21" spans="1:27">
      <c r="C21" s="13"/>
      <c r="D21" s="13"/>
      <c r="E21" s="13"/>
      <c r="F21" s="13"/>
      <c r="G21" s="13"/>
      <c r="H21" s="13"/>
      <c r="I21" s="13"/>
      <c r="J21" s="153"/>
      <c r="K21" s="153"/>
      <c r="L21" s="153"/>
      <c r="M21" s="153"/>
      <c r="N21" s="153"/>
      <c r="O21" s="153"/>
      <c r="P21" s="153"/>
      <c r="Q21" s="153"/>
      <c r="R21" s="153"/>
      <c r="S21" s="153"/>
      <c r="T21" s="153"/>
      <c r="U21" s="153"/>
      <c r="V21" s="153"/>
      <c r="W21" s="153"/>
      <c r="X21" s="153"/>
      <c r="Y21" s="153"/>
    </row>
    <row r="22" spans="1:27">
      <c r="D22" s="13"/>
      <c r="E22" s="13"/>
      <c r="F22" s="13"/>
      <c r="G22" s="13"/>
      <c r="H22" s="13"/>
      <c r="I22" s="13"/>
    </row>
  </sheetData>
  <mergeCells count="4">
    <mergeCell ref="A1:R1"/>
    <mergeCell ref="A16:R16"/>
    <mergeCell ref="A18:R18"/>
    <mergeCell ref="S18:AA18"/>
  </mergeCells>
  <pageMargins left="0.7" right="0.7" top="0.78740157499999996" bottom="0.78740157499999996" header="0.3" footer="0.3"/>
  <pageSetup paperSize="9" orientation="portrait" horizontalDpi="1200" verticalDpi="0"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dimension ref="A1:I21"/>
  <sheetViews>
    <sheetView workbookViewId="0">
      <selection activeCell="M22" sqref="M22"/>
    </sheetView>
  </sheetViews>
  <sheetFormatPr defaultRowHeight="15"/>
  <cols>
    <col min="1" max="1" width="14.7109375" customWidth="1"/>
    <col min="2" max="8" width="10.7109375" customWidth="1"/>
  </cols>
  <sheetData>
    <row r="1" spans="1:9" ht="15.75" thickBot="1">
      <c r="A1" s="22" t="s">
        <v>1419</v>
      </c>
    </row>
    <row r="2" spans="1:9" ht="15.75" thickBot="1">
      <c r="A2" s="415" t="s">
        <v>355</v>
      </c>
      <c r="B2" s="415" t="s">
        <v>480</v>
      </c>
      <c r="C2" s="415" t="s">
        <v>360</v>
      </c>
      <c r="D2" s="415"/>
      <c r="E2" s="415"/>
      <c r="F2" s="415"/>
      <c r="G2" s="415"/>
      <c r="H2" s="415" t="s">
        <v>481</v>
      </c>
    </row>
    <row r="3" spans="1:9" ht="15.75" thickBot="1">
      <c r="A3" s="415"/>
      <c r="B3" s="415"/>
      <c r="C3" s="415" t="s">
        <v>482</v>
      </c>
      <c r="D3" s="415" t="s">
        <v>483</v>
      </c>
      <c r="E3" s="415"/>
      <c r="F3" s="415"/>
      <c r="G3" s="415"/>
      <c r="H3" s="415"/>
    </row>
    <row r="4" spans="1:9" ht="15.75" thickBot="1">
      <c r="A4" s="415"/>
      <c r="B4" s="415"/>
      <c r="C4" s="415"/>
      <c r="D4" s="415" t="s">
        <v>386</v>
      </c>
      <c r="E4" s="415" t="s">
        <v>484</v>
      </c>
      <c r="F4" s="415"/>
      <c r="G4" s="415"/>
      <c r="H4" s="415"/>
    </row>
    <row r="5" spans="1:9" ht="33.75" customHeight="1" thickBot="1">
      <c r="A5" s="415"/>
      <c r="B5" s="415"/>
      <c r="C5" s="415"/>
      <c r="D5" s="415"/>
      <c r="E5" s="44" t="s">
        <v>485</v>
      </c>
      <c r="F5" s="44" t="s">
        <v>486</v>
      </c>
      <c r="G5" s="44" t="s">
        <v>487</v>
      </c>
      <c r="H5" s="415"/>
    </row>
    <row r="6" spans="1:9" ht="15.75" thickBot="1">
      <c r="A6" s="160" t="s">
        <v>488</v>
      </c>
      <c r="B6" s="162">
        <v>27</v>
      </c>
      <c r="C6" s="163">
        <v>0</v>
      </c>
      <c r="D6" s="163">
        <v>27</v>
      </c>
      <c r="E6" s="163">
        <v>2</v>
      </c>
      <c r="F6" s="163">
        <v>1</v>
      </c>
      <c r="G6" s="163">
        <v>22</v>
      </c>
      <c r="H6" s="164">
        <v>901541</v>
      </c>
      <c r="I6" s="144"/>
    </row>
    <row r="7" spans="1:9" ht="15.75" thickBot="1">
      <c r="A7" s="160" t="s">
        <v>369</v>
      </c>
      <c r="B7" s="162">
        <v>734</v>
      </c>
      <c r="C7" s="163">
        <v>5</v>
      </c>
      <c r="D7" s="163">
        <v>729</v>
      </c>
      <c r="E7" s="163">
        <v>189</v>
      </c>
      <c r="F7" s="163">
        <v>71</v>
      </c>
      <c r="G7" s="163">
        <v>246</v>
      </c>
      <c r="H7" s="164">
        <v>552406</v>
      </c>
      <c r="I7" s="144"/>
    </row>
    <row r="8" spans="1:9" ht="15.75" thickBot="1">
      <c r="A8" s="160" t="s">
        <v>370</v>
      </c>
      <c r="B8" s="162">
        <v>463</v>
      </c>
      <c r="C8" s="163">
        <v>18</v>
      </c>
      <c r="D8" s="163">
        <v>445</v>
      </c>
      <c r="E8" s="163">
        <v>85</v>
      </c>
      <c r="F8" s="163">
        <v>10</v>
      </c>
      <c r="G8" s="163">
        <v>64</v>
      </c>
      <c r="H8" s="164">
        <v>402259</v>
      </c>
      <c r="I8" s="144"/>
    </row>
    <row r="9" spans="1:9" ht="15.75" thickBot="1">
      <c r="A9" s="160" t="s">
        <v>371</v>
      </c>
      <c r="B9" s="162">
        <v>287</v>
      </c>
      <c r="C9" s="163">
        <v>3</v>
      </c>
      <c r="D9" s="163">
        <v>284</v>
      </c>
      <c r="E9" s="163">
        <v>48</v>
      </c>
      <c r="F9" s="163">
        <v>18</v>
      </c>
      <c r="G9" s="163">
        <v>55</v>
      </c>
      <c r="H9" s="164">
        <v>184460</v>
      </c>
    </row>
    <row r="10" spans="1:9" ht="15.75" thickBot="1">
      <c r="A10" s="160" t="s">
        <v>372</v>
      </c>
      <c r="B10" s="162">
        <v>106</v>
      </c>
      <c r="C10" s="163">
        <v>3</v>
      </c>
      <c r="D10" s="163">
        <v>103</v>
      </c>
      <c r="E10" s="163">
        <v>36</v>
      </c>
      <c r="F10" s="163">
        <v>5</v>
      </c>
      <c r="G10" s="163">
        <v>19</v>
      </c>
      <c r="H10" s="164">
        <v>120932</v>
      </c>
    </row>
    <row r="11" spans="1:9" ht="15.75" thickBot="1">
      <c r="A11" s="160" t="s">
        <v>373</v>
      </c>
      <c r="B11" s="162">
        <v>239</v>
      </c>
      <c r="C11" s="163">
        <v>6</v>
      </c>
      <c r="D11" s="163">
        <v>233</v>
      </c>
      <c r="E11" s="163">
        <v>78</v>
      </c>
      <c r="F11" s="163">
        <v>4</v>
      </c>
      <c r="G11" s="163">
        <v>44</v>
      </c>
      <c r="H11" s="164">
        <v>399487</v>
      </c>
    </row>
    <row r="12" spans="1:9" ht="15.75" thickBot="1">
      <c r="A12" s="160" t="s">
        <v>374</v>
      </c>
      <c r="B12" s="162">
        <v>98</v>
      </c>
      <c r="C12" s="163">
        <v>0</v>
      </c>
      <c r="D12" s="163">
        <v>98</v>
      </c>
      <c r="E12" s="163">
        <v>16</v>
      </c>
      <c r="F12" s="163">
        <v>7</v>
      </c>
      <c r="G12" s="163">
        <v>23</v>
      </c>
      <c r="H12" s="164">
        <v>134149</v>
      </c>
    </row>
    <row r="13" spans="1:9" ht="15.75" thickBot="1">
      <c r="A13" s="160" t="s">
        <v>375</v>
      </c>
      <c r="B13" s="162">
        <v>180</v>
      </c>
      <c r="C13" s="163">
        <v>4</v>
      </c>
      <c r="D13" s="163">
        <v>176</v>
      </c>
      <c r="E13" s="163">
        <v>56</v>
      </c>
      <c r="F13" s="163">
        <v>11</v>
      </c>
      <c r="G13" s="163">
        <v>37</v>
      </c>
      <c r="H13" s="164">
        <v>207378</v>
      </c>
    </row>
    <row r="14" spans="1:9" ht="15.75" thickBot="1">
      <c r="A14" s="160" t="s">
        <v>376</v>
      </c>
      <c r="B14" s="162">
        <v>188</v>
      </c>
      <c r="C14" s="163">
        <v>3</v>
      </c>
      <c r="D14" s="163">
        <v>185</v>
      </c>
      <c r="E14" s="163">
        <v>27</v>
      </c>
      <c r="F14" s="163">
        <v>17</v>
      </c>
      <c r="G14" s="163">
        <v>51</v>
      </c>
      <c r="H14" s="164">
        <v>161285</v>
      </c>
    </row>
    <row r="15" spans="1:9" ht="15.75" thickBot="1">
      <c r="A15" s="160" t="s">
        <v>377</v>
      </c>
      <c r="B15" s="162">
        <v>289</v>
      </c>
      <c r="C15" s="163">
        <v>10</v>
      </c>
      <c r="D15" s="163">
        <v>279</v>
      </c>
      <c r="E15" s="163">
        <v>44</v>
      </c>
      <c r="F15" s="163">
        <v>21</v>
      </c>
      <c r="G15" s="163">
        <v>92</v>
      </c>
      <c r="H15" s="164">
        <v>171224</v>
      </c>
    </row>
    <row r="16" spans="1:9" ht="15.75" thickBot="1">
      <c r="A16" s="160" t="s">
        <v>378</v>
      </c>
      <c r="B16" s="162">
        <v>322</v>
      </c>
      <c r="C16" s="163">
        <v>6</v>
      </c>
      <c r="D16" s="163">
        <v>316</v>
      </c>
      <c r="E16" s="163">
        <v>70</v>
      </c>
      <c r="F16" s="163">
        <v>30</v>
      </c>
      <c r="G16" s="163">
        <v>144</v>
      </c>
      <c r="H16" s="164">
        <v>359316</v>
      </c>
    </row>
    <row r="17" spans="1:8" ht="15.75" thickBot="1">
      <c r="A17" s="160" t="s">
        <v>379</v>
      </c>
      <c r="B17" s="162">
        <v>249</v>
      </c>
      <c r="C17" s="163">
        <v>2</v>
      </c>
      <c r="D17" s="163">
        <v>247</v>
      </c>
      <c r="E17" s="163">
        <v>38</v>
      </c>
      <c r="F17" s="163">
        <v>36</v>
      </c>
      <c r="G17" s="163">
        <v>52</v>
      </c>
      <c r="H17" s="164">
        <v>261941</v>
      </c>
    </row>
    <row r="18" spans="1:8" ht="15.75" thickBot="1">
      <c r="A18" s="160" t="s">
        <v>380</v>
      </c>
      <c r="B18" s="162">
        <v>140</v>
      </c>
      <c r="C18" s="163">
        <v>5</v>
      </c>
      <c r="D18" s="163">
        <v>135</v>
      </c>
      <c r="E18" s="163">
        <v>21</v>
      </c>
      <c r="F18" s="163">
        <v>10</v>
      </c>
      <c r="G18" s="163">
        <v>52</v>
      </c>
      <c r="H18" s="164">
        <v>300121</v>
      </c>
    </row>
    <row r="19" spans="1:8" ht="15.75" thickBot="1">
      <c r="A19" s="160" t="s">
        <v>381</v>
      </c>
      <c r="B19" s="162">
        <v>230</v>
      </c>
      <c r="C19" s="163">
        <v>9</v>
      </c>
      <c r="D19" s="163">
        <v>221</v>
      </c>
      <c r="E19" s="163">
        <v>67</v>
      </c>
      <c r="F19" s="163">
        <v>10</v>
      </c>
      <c r="G19" s="163">
        <v>52</v>
      </c>
      <c r="H19" s="164">
        <v>600144</v>
      </c>
    </row>
    <row r="20" spans="1:8" ht="15.75" thickBot="1">
      <c r="A20" s="160" t="s">
        <v>489</v>
      </c>
      <c r="B20" s="157">
        <v>3552</v>
      </c>
      <c r="C20" s="157">
        <v>74</v>
      </c>
      <c r="D20" s="157">
        <v>3478</v>
      </c>
      <c r="E20" s="157">
        <v>777</v>
      </c>
      <c r="F20" s="157">
        <v>251</v>
      </c>
      <c r="G20" s="157">
        <v>953</v>
      </c>
      <c r="H20" s="164">
        <v>4756643</v>
      </c>
    </row>
    <row r="21" spans="1:8">
      <c r="A21" s="4" t="s">
        <v>1428</v>
      </c>
    </row>
  </sheetData>
  <mergeCells count="8">
    <mergeCell ref="A2:A5"/>
    <mergeCell ref="B2:B5"/>
    <mergeCell ref="C2:G2"/>
    <mergeCell ref="H2:H5"/>
    <mergeCell ref="C3:C5"/>
    <mergeCell ref="D3:G3"/>
    <mergeCell ref="D4:D5"/>
    <mergeCell ref="E4:G4"/>
  </mergeCells>
  <pageMargins left="0.7" right="0.7" top="0.78740157499999996" bottom="0.78740157499999996" header="0.3" footer="0.3"/>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9595A9-71F4-4540-B32B-8F1FC79CB0B3}">
  <dimension ref="A1:F6"/>
  <sheetViews>
    <sheetView workbookViewId="0">
      <selection activeCell="L19" sqref="L19"/>
    </sheetView>
  </sheetViews>
  <sheetFormatPr defaultRowHeight="15"/>
  <cols>
    <col min="1" max="1" width="12.7109375" customWidth="1"/>
    <col min="7" max="7" width="9.5703125" customWidth="1"/>
  </cols>
  <sheetData>
    <row r="1" spans="1:6" ht="15.75" thickBot="1">
      <c r="A1" s="1" t="s">
        <v>1421</v>
      </c>
    </row>
    <row r="2" spans="1:6" ht="15.75" thickBot="1">
      <c r="A2" s="54" t="s">
        <v>1</v>
      </c>
      <c r="B2" s="51" t="s">
        <v>490</v>
      </c>
      <c r="C2" s="51" t="s">
        <v>191</v>
      </c>
      <c r="D2" s="51" t="s">
        <v>491</v>
      </c>
      <c r="E2" s="51" t="s">
        <v>492</v>
      </c>
      <c r="F2" s="17" t="s">
        <v>493</v>
      </c>
    </row>
    <row r="3" spans="1:6" ht="15.75" thickBot="1">
      <c r="A3" s="19" t="s">
        <v>494</v>
      </c>
      <c r="B3" s="21">
        <v>479864</v>
      </c>
      <c r="C3" s="21">
        <v>1103849</v>
      </c>
      <c r="D3" s="21">
        <v>528813</v>
      </c>
      <c r="E3" s="21">
        <v>102622</v>
      </c>
      <c r="F3" s="21">
        <v>13017</v>
      </c>
    </row>
    <row r="4" spans="1:6" ht="15.75" thickBot="1">
      <c r="A4" s="19" t="s">
        <v>495</v>
      </c>
      <c r="B4" s="21">
        <v>7058</v>
      </c>
      <c r="C4" s="21">
        <v>57987</v>
      </c>
      <c r="D4" s="21">
        <v>12208</v>
      </c>
      <c r="E4" s="21">
        <v>19210</v>
      </c>
      <c r="F4" s="21">
        <v>1823</v>
      </c>
    </row>
    <row r="5" spans="1:6" ht="15.75" thickBot="1">
      <c r="A5" s="19" t="s">
        <v>496</v>
      </c>
      <c r="B5" s="165">
        <v>98.529166597202547</v>
      </c>
      <c r="C5" s="165">
        <v>94.746835844395378</v>
      </c>
      <c r="D5" s="165">
        <v>97.691433455682812</v>
      </c>
      <c r="E5" s="165">
        <v>81.280816978815466</v>
      </c>
      <c r="F5" s="165">
        <v>85.995236997772139</v>
      </c>
    </row>
    <row r="6" spans="1:6">
      <c r="A6" s="4" t="s">
        <v>1428</v>
      </c>
    </row>
  </sheetData>
  <pageMargins left="0.7" right="0.7" top="0.78740157499999996" bottom="0.78740157499999996" header="0.3" footer="0.3"/>
  <pageSetup paperSize="9" orientation="portrait"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dimension ref="A1:H24"/>
  <sheetViews>
    <sheetView workbookViewId="0">
      <selection activeCell="H11" sqref="H11"/>
    </sheetView>
  </sheetViews>
  <sheetFormatPr defaultRowHeight="15"/>
  <sheetData>
    <row r="1" spans="1:6" ht="15.75" thickBot="1">
      <c r="A1" s="1" t="s">
        <v>1132</v>
      </c>
    </row>
    <row r="2" spans="1:6" ht="21" customHeight="1" thickBot="1">
      <c r="A2" s="323" t="s">
        <v>126</v>
      </c>
      <c r="B2" s="323" t="s">
        <v>497</v>
      </c>
      <c r="C2" s="414" t="s">
        <v>498</v>
      </c>
      <c r="D2" s="430"/>
      <c r="E2" s="414" t="s">
        <v>499</v>
      </c>
      <c r="F2" s="430"/>
    </row>
    <row r="3" spans="1:6" ht="15.75" thickBot="1">
      <c r="A3" s="324"/>
      <c r="B3" s="324"/>
      <c r="C3" s="43" t="s">
        <v>470</v>
      </c>
      <c r="D3" s="43" t="s">
        <v>107</v>
      </c>
      <c r="E3" s="43" t="s">
        <v>470</v>
      </c>
      <c r="F3" s="43" t="s">
        <v>107</v>
      </c>
    </row>
    <row r="4" spans="1:6" ht="15.75" thickBot="1">
      <c r="A4" s="7">
        <v>2007</v>
      </c>
      <c r="B4" s="10">
        <v>181</v>
      </c>
      <c r="C4" s="10">
        <v>6</v>
      </c>
      <c r="D4" s="36">
        <v>3.3</v>
      </c>
      <c r="E4" s="10">
        <v>101</v>
      </c>
      <c r="F4" s="36">
        <v>55.8</v>
      </c>
    </row>
    <row r="5" spans="1:6" ht="15.75" thickBot="1">
      <c r="A5" s="7">
        <v>2008</v>
      </c>
      <c r="B5" s="10">
        <v>136</v>
      </c>
      <c r="C5" s="10">
        <v>7</v>
      </c>
      <c r="D5" s="36">
        <v>5.0999999999999996</v>
      </c>
      <c r="E5" s="10">
        <v>63</v>
      </c>
      <c r="F5" s="36">
        <v>46.3</v>
      </c>
    </row>
    <row r="6" spans="1:6" ht="15.75" thickBot="1">
      <c r="A6" s="7">
        <v>2009</v>
      </c>
      <c r="B6" s="10">
        <v>111</v>
      </c>
      <c r="C6" s="10">
        <v>4</v>
      </c>
      <c r="D6" s="36">
        <v>3.6</v>
      </c>
      <c r="E6" s="10">
        <v>46</v>
      </c>
      <c r="F6" s="36">
        <v>41.5</v>
      </c>
    </row>
    <row r="7" spans="1:6" ht="15.75" thickBot="1">
      <c r="A7" s="7">
        <v>2010</v>
      </c>
      <c r="B7" s="10">
        <v>139</v>
      </c>
      <c r="C7" s="10">
        <v>6</v>
      </c>
      <c r="D7" s="36">
        <v>8.3000000000000007</v>
      </c>
      <c r="E7" s="10">
        <v>45</v>
      </c>
      <c r="F7" s="36">
        <v>62.6</v>
      </c>
    </row>
    <row r="8" spans="1:6" ht="15.75" thickBot="1">
      <c r="A8" s="7">
        <v>2011</v>
      </c>
      <c r="B8" s="10">
        <v>181</v>
      </c>
      <c r="C8" s="10">
        <v>4</v>
      </c>
      <c r="D8" s="36">
        <v>7.2</v>
      </c>
      <c r="E8" s="10">
        <v>45</v>
      </c>
      <c r="F8" s="36">
        <v>81.5</v>
      </c>
    </row>
    <row r="9" spans="1:6" ht="15.75" thickBot="1">
      <c r="A9" s="7">
        <v>2012</v>
      </c>
      <c r="B9" s="10">
        <v>196</v>
      </c>
      <c r="C9" s="10">
        <v>4</v>
      </c>
      <c r="D9" s="36">
        <v>2</v>
      </c>
      <c r="E9" s="10">
        <v>53</v>
      </c>
      <c r="F9" s="36">
        <v>27</v>
      </c>
    </row>
    <row r="10" spans="1:6" ht="15.75" thickBot="1">
      <c r="A10" s="7">
        <v>2013</v>
      </c>
      <c r="B10" s="10">
        <v>183</v>
      </c>
      <c r="C10" s="10">
        <v>2</v>
      </c>
      <c r="D10" s="36">
        <v>1.1000000000000001</v>
      </c>
      <c r="E10" s="10">
        <v>47</v>
      </c>
      <c r="F10" s="36">
        <v>25.7</v>
      </c>
    </row>
    <row r="11" spans="1:6" ht="15.75" thickBot="1">
      <c r="A11" s="7">
        <v>2014</v>
      </c>
      <c r="B11" s="10">
        <v>178</v>
      </c>
      <c r="C11" s="10">
        <v>3</v>
      </c>
      <c r="D11" s="36">
        <v>1.7</v>
      </c>
      <c r="E11" s="10">
        <v>36</v>
      </c>
      <c r="F11" s="36">
        <v>20.2</v>
      </c>
    </row>
    <row r="12" spans="1:6" ht="15.75" thickBot="1">
      <c r="A12" s="7">
        <v>2015</v>
      </c>
      <c r="B12" s="10">
        <v>221</v>
      </c>
      <c r="C12" s="10">
        <v>9</v>
      </c>
      <c r="D12" s="36">
        <v>4.0999999999999996</v>
      </c>
      <c r="E12" s="10">
        <v>48</v>
      </c>
      <c r="F12" s="36">
        <v>21.7</v>
      </c>
    </row>
    <row r="13" spans="1:6" ht="15.75" thickBot="1">
      <c r="A13" s="7">
        <v>2016</v>
      </c>
      <c r="B13" s="10">
        <v>223</v>
      </c>
      <c r="C13" s="10">
        <v>10</v>
      </c>
      <c r="D13" s="36">
        <v>4.5</v>
      </c>
      <c r="E13" s="10">
        <v>72</v>
      </c>
      <c r="F13" s="36">
        <v>32.299999999999997</v>
      </c>
    </row>
    <row r="14" spans="1:6" ht="15.75" thickBot="1">
      <c r="A14" s="7">
        <v>2017</v>
      </c>
      <c r="B14" s="10">
        <v>206</v>
      </c>
      <c r="C14" s="10">
        <v>5</v>
      </c>
      <c r="D14" s="36">
        <v>2.4</v>
      </c>
      <c r="E14" s="10">
        <v>56</v>
      </c>
      <c r="F14" s="36">
        <v>27.2</v>
      </c>
    </row>
    <row r="15" spans="1:6" ht="15.75" thickBot="1">
      <c r="A15" s="7">
        <v>2018</v>
      </c>
      <c r="B15" s="118">
        <v>220</v>
      </c>
      <c r="C15" s="111">
        <v>7</v>
      </c>
      <c r="D15" s="111">
        <v>3.2</v>
      </c>
      <c r="E15" s="111">
        <v>59</v>
      </c>
      <c r="F15" s="111">
        <v>26.8</v>
      </c>
    </row>
    <row r="16" spans="1:6" ht="15.75" thickBot="1">
      <c r="A16" s="52">
        <v>2019</v>
      </c>
      <c r="B16" s="112">
        <v>165</v>
      </c>
      <c r="C16" s="112">
        <v>3</v>
      </c>
      <c r="D16" s="112">
        <v>1.8</v>
      </c>
      <c r="E16" s="112">
        <v>34</v>
      </c>
      <c r="F16" s="112">
        <v>20.6</v>
      </c>
    </row>
    <row r="17" spans="1:8" ht="15.75" thickBot="1">
      <c r="A17" s="52">
        <v>2020</v>
      </c>
      <c r="B17" s="112">
        <v>194</v>
      </c>
      <c r="C17" s="112">
        <v>3</v>
      </c>
      <c r="D17" s="112">
        <v>1.5</v>
      </c>
      <c r="E17" s="112">
        <v>52</v>
      </c>
      <c r="F17" s="112">
        <v>26.8</v>
      </c>
    </row>
    <row r="18" spans="1:8" ht="15.75" thickBot="1">
      <c r="A18" s="52">
        <v>2021</v>
      </c>
      <c r="B18" s="31">
        <v>297</v>
      </c>
      <c r="C18" s="31">
        <v>2</v>
      </c>
      <c r="D18" s="83">
        <v>0.7</v>
      </c>
      <c r="E18" s="31">
        <v>64</v>
      </c>
      <c r="F18" s="83">
        <v>21.54</v>
      </c>
    </row>
    <row r="19" spans="1:8" ht="15.75" thickBot="1">
      <c r="A19" s="52">
        <v>2022</v>
      </c>
      <c r="B19" s="31">
        <v>210</v>
      </c>
      <c r="C19" s="31">
        <v>9</v>
      </c>
      <c r="D19" s="83">
        <v>4.3</v>
      </c>
      <c r="E19" s="31">
        <v>55</v>
      </c>
      <c r="F19" s="83">
        <v>26.2</v>
      </c>
    </row>
    <row r="20" spans="1:8" ht="15.75" thickBot="1">
      <c r="A20" s="52">
        <v>2023</v>
      </c>
      <c r="B20" s="31">
        <v>237</v>
      </c>
      <c r="C20" s="31">
        <v>3</v>
      </c>
      <c r="D20" s="83">
        <v>1.2658227848101267</v>
      </c>
      <c r="E20" s="31">
        <v>60</v>
      </c>
      <c r="F20" s="83">
        <v>25.316455696202532</v>
      </c>
    </row>
    <row r="21" spans="1:8" ht="15.75" thickBot="1">
      <c r="A21" s="52">
        <v>2024</v>
      </c>
      <c r="B21" s="31">
        <v>228</v>
      </c>
      <c r="C21" s="31">
        <v>2</v>
      </c>
      <c r="D21" s="83">
        <v>0.8771929824561403</v>
      </c>
      <c r="E21" s="31">
        <v>68</v>
      </c>
      <c r="F21" s="83">
        <v>29.82456140350877</v>
      </c>
    </row>
    <row r="22" spans="1:8">
      <c r="A22" s="23" t="s">
        <v>500</v>
      </c>
    </row>
    <row r="23" spans="1:8">
      <c r="A23" s="55"/>
    </row>
    <row r="24" spans="1:8" ht="42.75" customHeight="1">
      <c r="A24" s="433" t="s">
        <v>501</v>
      </c>
      <c r="B24" s="303"/>
      <c r="C24" s="303"/>
      <c r="D24" s="303"/>
      <c r="E24" s="303"/>
      <c r="F24" s="303"/>
      <c r="G24" s="303"/>
      <c r="H24" s="303"/>
    </row>
  </sheetData>
  <mergeCells count="5">
    <mergeCell ref="A2:A3"/>
    <mergeCell ref="B2:B3"/>
    <mergeCell ref="C2:D2"/>
    <mergeCell ref="E2:F2"/>
    <mergeCell ref="A24:H24"/>
  </mergeCells>
  <pageMargins left="0.7" right="0.7" top="0.78740157499999996" bottom="0.78740157499999996" header="0.3" footer="0.3"/>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C11"/>
  <sheetViews>
    <sheetView workbookViewId="0">
      <selection activeCell="F7" sqref="F7"/>
    </sheetView>
  </sheetViews>
  <sheetFormatPr defaultRowHeight="15"/>
  <cols>
    <col min="1" max="1" width="23.85546875" customWidth="1"/>
  </cols>
  <sheetData>
    <row r="1" spans="1:3" ht="15.75" thickBot="1">
      <c r="A1" s="1" t="s">
        <v>1133</v>
      </c>
    </row>
    <row r="2" spans="1:3" ht="15.75" thickBot="1">
      <c r="A2" s="66" t="s">
        <v>502</v>
      </c>
      <c r="B2" s="2" t="s">
        <v>503</v>
      </c>
      <c r="C2" s="2" t="s">
        <v>107</v>
      </c>
    </row>
    <row r="3" spans="1:3" ht="15.75" thickBot="1">
      <c r="A3" s="39" t="s">
        <v>504</v>
      </c>
      <c r="B3" s="20">
        <v>54</v>
      </c>
      <c r="C3" s="58">
        <v>23.684210526315788</v>
      </c>
    </row>
    <row r="4" spans="1:3" ht="15.75" thickBot="1">
      <c r="A4" s="39" t="s">
        <v>505</v>
      </c>
      <c r="B4" s="20">
        <v>44</v>
      </c>
      <c r="C4" s="58">
        <v>19.298245614035086</v>
      </c>
    </row>
    <row r="5" spans="1:3" ht="15.75" thickBot="1">
      <c r="A5" s="39" t="s">
        <v>506</v>
      </c>
      <c r="B5" s="20">
        <v>31</v>
      </c>
      <c r="C5" s="58">
        <v>13.596491228070176</v>
      </c>
    </row>
    <row r="6" spans="1:3" ht="15.75" thickBot="1">
      <c r="A6" s="39" t="s">
        <v>507</v>
      </c>
      <c r="B6" s="20">
        <v>27</v>
      </c>
      <c r="C6" s="58">
        <v>11.842105263157894</v>
      </c>
    </row>
    <row r="7" spans="1:3" ht="15.75" thickBot="1">
      <c r="A7" s="39" t="s">
        <v>799</v>
      </c>
      <c r="B7" s="20">
        <v>4</v>
      </c>
      <c r="C7" s="58">
        <v>1.7543859649122806</v>
      </c>
    </row>
    <row r="8" spans="1:3" ht="21.75" thickBot="1">
      <c r="A8" s="39" t="s">
        <v>800</v>
      </c>
      <c r="B8" s="20">
        <v>2</v>
      </c>
      <c r="C8" s="58">
        <v>0.8771929824561403</v>
      </c>
    </row>
    <row r="9" spans="1:3" ht="15.75" thickBot="1">
      <c r="A9" s="39" t="s">
        <v>508</v>
      </c>
      <c r="B9" s="20">
        <v>66</v>
      </c>
      <c r="C9" s="58">
        <v>28.947368421052634</v>
      </c>
    </row>
    <row r="10" spans="1:3" ht="15.75" thickBot="1">
      <c r="A10" s="39" t="s">
        <v>386</v>
      </c>
      <c r="B10" s="20">
        <v>228</v>
      </c>
      <c r="C10" s="58">
        <v>99.999999999999986</v>
      </c>
    </row>
    <row r="11" spans="1:3">
      <c r="A11" s="4" t="s">
        <v>509</v>
      </c>
    </row>
  </sheetData>
  <pageMargins left="0.7" right="0.7" top="0.78740157499999996" bottom="0.78740157499999996"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dimension ref="A1:C24"/>
  <sheetViews>
    <sheetView workbookViewId="0">
      <selection activeCell="E12" sqref="E12"/>
    </sheetView>
  </sheetViews>
  <sheetFormatPr defaultRowHeight="15"/>
  <cols>
    <col min="1" max="1" width="47.28515625" style="13" customWidth="1"/>
  </cols>
  <sheetData>
    <row r="1" spans="1:3" ht="15.75" thickBot="1">
      <c r="A1" s="290" t="s">
        <v>1134</v>
      </c>
      <c r="B1" s="328"/>
      <c r="C1" s="328"/>
    </row>
    <row r="2" spans="1:3" ht="15.75" customHeight="1" thickBot="1">
      <c r="A2" s="321" t="s">
        <v>510</v>
      </c>
      <c r="B2" s="414" t="s">
        <v>511</v>
      </c>
      <c r="C2" s="430"/>
    </row>
    <row r="3" spans="1:3" ht="15.75" thickBot="1">
      <c r="A3" s="322"/>
      <c r="B3" s="43" t="s">
        <v>470</v>
      </c>
      <c r="C3" s="43" t="s">
        <v>107</v>
      </c>
    </row>
    <row r="4" spans="1:3" ht="15.75" thickBot="1">
      <c r="A4" s="39" t="s">
        <v>542</v>
      </c>
      <c r="B4" s="20">
        <v>26</v>
      </c>
      <c r="C4" s="166">
        <v>11.403508771929824</v>
      </c>
    </row>
    <row r="5" spans="1:3" ht="15.75" thickBot="1">
      <c r="A5" s="39" t="s">
        <v>1088</v>
      </c>
      <c r="B5" s="20">
        <v>0</v>
      </c>
      <c r="C5" s="166">
        <v>0</v>
      </c>
    </row>
    <row r="6" spans="1:3" ht="15.75" thickBot="1">
      <c r="A6" s="39" t="s">
        <v>512</v>
      </c>
      <c r="B6" s="20">
        <v>15</v>
      </c>
      <c r="C6" s="166">
        <v>6.5789473684210522</v>
      </c>
    </row>
    <row r="7" spans="1:3" ht="21.75" thickBot="1">
      <c r="A7" s="39" t="s">
        <v>513</v>
      </c>
      <c r="B7" s="20">
        <v>3</v>
      </c>
      <c r="C7" s="166">
        <v>1.3157894736842104</v>
      </c>
    </row>
    <row r="8" spans="1:3" ht="21.75" thickBot="1">
      <c r="A8" s="39" t="s">
        <v>543</v>
      </c>
      <c r="B8" s="20">
        <v>12</v>
      </c>
      <c r="C8" s="166">
        <v>5.2631578947368416</v>
      </c>
    </row>
    <row r="9" spans="1:3" ht="15.75" thickBot="1">
      <c r="A9" s="39" t="s">
        <v>514</v>
      </c>
      <c r="B9" s="20">
        <v>2</v>
      </c>
      <c r="C9" s="166">
        <v>0.8771929824561403</v>
      </c>
    </row>
    <row r="10" spans="1:3" ht="21.75" thickBot="1">
      <c r="A10" s="39" t="s">
        <v>544</v>
      </c>
      <c r="B10" s="20">
        <v>1</v>
      </c>
      <c r="C10" s="166">
        <v>0.43859649122807015</v>
      </c>
    </row>
    <row r="11" spans="1:3" ht="15.75" thickBot="1">
      <c r="A11" s="39" t="s">
        <v>515</v>
      </c>
      <c r="B11" s="20">
        <v>29</v>
      </c>
      <c r="C11" s="166">
        <v>12.719298245614036</v>
      </c>
    </row>
    <row r="12" spans="1:3" ht="15.75" thickBot="1">
      <c r="A12" s="39" t="s">
        <v>1089</v>
      </c>
      <c r="B12" s="20">
        <v>0</v>
      </c>
      <c r="C12" s="166">
        <v>0</v>
      </c>
    </row>
    <row r="13" spans="1:3" ht="15.75" thickBot="1">
      <c r="A13" s="39" t="s">
        <v>1090</v>
      </c>
      <c r="B13" s="20">
        <v>0</v>
      </c>
      <c r="C13" s="166">
        <v>0</v>
      </c>
    </row>
    <row r="14" spans="1:3" ht="15.75" thickBot="1">
      <c r="A14" s="39" t="s">
        <v>545</v>
      </c>
      <c r="B14" s="20">
        <v>16</v>
      </c>
      <c r="C14" s="166">
        <v>7.0175438596491224</v>
      </c>
    </row>
    <row r="15" spans="1:3" ht="15.75" thickBot="1">
      <c r="A15" s="39" t="s">
        <v>546</v>
      </c>
      <c r="B15" s="20">
        <v>0</v>
      </c>
      <c r="C15" s="166">
        <v>0</v>
      </c>
    </row>
    <row r="16" spans="1:3" ht="15.75" thickBot="1">
      <c r="A16" s="39" t="s">
        <v>547</v>
      </c>
      <c r="B16" s="20">
        <v>2</v>
      </c>
      <c r="C16" s="166">
        <v>0.8771929824561403</v>
      </c>
    </row>
    <row r="17" spans="1:3" ht="15.75" thickBot="1">
      <c r="A17" s="39" t="s">
        <v>548</v>
      </c>
      <c r="B17" s="20">
        <v>0</v>
      </c>
      <c r="C17" s="166">
        <v>0</v>
      </c>
    </row>
    <row r="18" spans="1:3" ht="21.75" thickBot="1">
      <c r="A18" s="39" t="s">
        <v>549</v>
      </c>
      <c r="B18" s="20">
        <v>0</v>
      </c>
      <c r="C18" s="166">
        <v>0</v>
      </c>
    </row>
    <row r="19" spans="1:3" ht="15.75" thickBot="1">
      <c r="A19" s="39" t="s">
        <v>1091</v>
      </c>
      <c r="B19" s="20">
        <v>0</v>
      </c>
      <c r="C19" s="166">
        <v>0</v>
      </c>
    </row>
    <row r="20" spans="1:3" ht="15.75" thickBot="1">
      <c r="A20" s="39" t="s">
        <v>1135</v>
      </c>
      <c r="B20" s="20">
        <v>3</v>
      </c>
      <c r="C20" s="166">
        <v>1.3157894736842104</v>
      </c>
    </row>
    <row r="21" spans="1:3" ht="32.25" thickBot="1">
      <c r="A21" s="39" t="s">
        <v>1136</v>
      </c>
      <c r="B21" s="20">
        <v>1</v>
      </c>
      <c r="C21" s="166">
        <v>0.43859649122807015</v>
      </c>
    </row>
    <row r="22" spans="1:3" ht="15.75" thickBot="1">
      <c r="A22" s="39" t="s">
        <v>516</v>
      </c>
      <c r="B22" s="20">
        <v>118</v>
      </c>
      <c r="C22" s="166">
        <v>51.754385964912288</v>
      </c>
    </row>
    <row r="23" spans="1:3" ht="15.75" thickBot="1">
      <c r="A23" s="39" t="s">
        <v>386</v>
      </c>
      <c r="B23" s="20">
        <v>228</v>
      </c>
      <c r="C23" s="166">
        <v>100</v>
      </c>
    </row>
    <row r="24" spans="1:3">
      <c r="A24" s="15" t="s">
        <v>500</v>
      </c>
    </row>
  </sheetData>
  <mergeCells count="3">
    <mergeCell ref="A2:A3"/>
    <mergeCell ref="B2:C2"/>
    <mergeCell ref="A1:C1"/>
  </mergeCells>
  <pageMargins left="0.7" right="0.7" top="0.78740157499999996" bottom="0.78740157499999996"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272359c8-3b97-4df1-b19f-9921971cbaa6">
      <Terms xmlns="http://schemas.microsoft.com/office/infopath/2007/PartnerControls"/>
    </lcf76f155ced4ddcb4097134ff3c332f>
    <TaxCatchAll xmlns="99679be4-ab19-492f-8f91-1f7167789269"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kument" ma:contentTypeID="0x0101008B3011347FC8A34BAB6E1902977D0A68" ma:contentTypeVersion="11" ma:contentTypeDescription="Vytvoří nový dokument" ma:contentTypeScope="" ma:versionID="4a0751f6874347ff0f5ffb4ae809e45e">
  <xsd:schema xmlns:xsd="http://www.w3.org/2001/XMLSchema" xmlns:xs="http://www.w3.org/2001/XMLSchema" xmlns:p="http://schemas.microsoft.com/office/2006/metadata/properties" xmlns:ns2="272359c8-3b97-4df1-b19f-9921971cbaa6" xmlns:ns3="99679be4-ab19-492f-8f91-1f7167789269" targetNamespace="http://schemas.microsoft.com/office/2006/metadata/properties" ma:root="true" ma:fieldsID="4a2cc8ed39a0033af1e8221ff072f044" ns2:_="" ns3:_="">
    <xsd:import namespace="272359c8-3b97-4df1-b19f-9921971cbaa6"/>
    <xsd:import namespace="99679be4-ab19-492f-8f91-1f7167789269"/>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72359c8-3b97-4df1-b19f-9921971cbaa6"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DateTaken" ma:index="11" nillable="true" ma:displayName="MediaServiceDateTaken" ma:hidden="true" ma:indexed="true" ma:internalName="MediaServiceDateTaken" ma:readOnly="true">
      <xsd:simpleType>
        <xsd:restriction base="dms:Text"/>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lcf76f155ced4ddcb4097134ff3c332f" ma:index="16" nillable="true" ma:taxonomy="true" ma:internalName="lcf76f155ced4ddcb4097134ff3c332f" ma:taxonomyFieldName="MediaServiceImageTags" ma:displayName="Značky obrázků" ma:readOnly="false" ma:fieldId="{5cf76f15-5ced-4ddc-b409-7134ff3c332f}" ma:taxonomyMulti="true" ma:sspId="bd78041b-cfb6-4e53-adb4-0c41c6fe637c" ma:termSetId="09814cd3-568e-fe90-9814-8d621ff8fb84" ma:anchorId="fba54fb3-c3e1-fe81-a776-ca4b69148c4d" ma:open="true" ma:isKeyword="false">
      <xsd:complexType>
        <xsd:sequence>
          <xsd:element ref="pc:Terms" minOccurs="0" maxOccurs="1"/>
        </xsd:sequence>
      </xsd:complexType>
    </xsd:element>
    <xsd:element name="MediaServiceOCR" ma:index="18"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99679be4-ab19-492f-8f91-1f7167789269" elementFormDefault="qualified">
    <xsd:import namespace="http://schemas.microsoft.com/office/2006/documentManagement/types"/>
    <xsd:import namespace="http://schemas.microsoft.com/office/infopath/2007/PartnerControls"/>
    <xsd:element name="TaxCatchAll" ma:index="17" nillable="true" ma:displayName="Taxonomy Catch All Column" ma:hidden="true" ma:list="{8417faed-e75f-42f3-a8cc-f9cda09e2482}" ma:internalName="TaxCatchAll" ma:showField="CatchAllData" ma:web="99679be4-ab19-492f-8f91-1f7167789269">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 obsahu"/>
        <xsd:element ref="dc:title" minOccurs="0" maxOccurs="1" ma:index="4" ma:displayName="Nadpis"/>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BC071D34-8B21-4C57-B1C5-601EBD0848E4}">
  <ds:schemaRefs>
    <ds:schemaRef ds:uri="http://purl.org/dc/dcmitype/"/>
    <ds:schemaRef ds:uri="be99a51b-f3de-46ad-b7a0-b0c280b44071"/>
    <ds:schemaRef ds:uri="http://purl.org/dc/elements/1.1/"/>
    <ds:schemaRef ds:uri="http://schemas.microsoft.com/office/2006/metadata/properties"/>
    <ds:schemaRef ds:uri="http://schemas.microsoft.com/office/2006/documentManagement/types"/>
    <ds:schemaRef ds:uri="http://schemas.openxmlformats.org/package/2006/metadata/core-properties"/>
    <ds:schemaRef ds:uri="http://purl.org/dc/terms/"/>
    <ds:schemaRef ds:uri="http://schemas.microsoft.com/office/infopath/2007/PartnerControls"/>
    <ds:schemaRef ds:uri="ea312c9a-8b5d-4ec7-ba55-c77d150d9b3d"/>
    <ds:schemaRef ds:uri="http://www.w3.org/XML/1998/namespace"/>
    <ds:schemaRef ds:uri="275b5339-6e2f-48fe-8374-2d96beb05cf9"/>
    <ds:schemaRef ds:uri="e2364eed-d0ba-46ae-be70-d388b6541ee9"/>
  </ds:schemaRefs>
</ds:datastoreItem>
</file>

<file path=customXml/itemProps2.xml><?xml version="1.0" encoding="utf-8"?>
<ds:datastoreItem xmlns:ds="http://schemas.openxmlformats.org/officeDocument/2006/customXml" ds:itemID="{AD88094F-9F1C-4F0A-82D2-D8F07E5ADBC5}">
  <ds:schemaRefs>
    <ds:schemaRef ds:uri="http://schemas.microsoft.com/sharepoint/v3/contenttype/forms"/>
  </ds:schemaRefs>
</ds:datastoreItem>
</file>

<file path=customXml/itemProps3.xml><?xml version="1.0" encoding="utf-8"?>
<ds:datastoreItem xmlns:ds="http://schemas.openxmlformats.org/officeDocument/2006/customXml" ds:itemID="{8D1566D6-7603-4A50-B774-12C308D0A8B7}"/>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61</vt:i4>
      </vt:variant>
      <vt:variant>
        <vt:lpstr>Pojmenované oblasti</vt:lpstr>
      </vt:variant>
      <vt:variant>
        <vt:i4>37</vt:i4>
      </vt:variant>
    </vt:vector>
  </HeadingPairs>
  <TitlesOfParts>
    <vt:vector size="98" baseType="lpstr">
      <vt:lpstr>3.3.1_Tab.1</vt:lpstr>
      <vt:lpstr>3.3.1_Tab.2</vt:lpstr>
      <vt:lpstr>3.3.1_Tab.3</vt:lpstr>
      <vt:lpstr>3.3.1_Tab.4</vt:lpstr>
      <vt:lpstr>3.3.1_Tab.5</vt:lpstr>
      <vt:lpstr>3.3.1_Tab.6</vt:lpstr>
      <vt:lpstr>3.3.1_Tab_7</vt:lpstr>
      <vt:lpstr>3.3.1_Tab_8</vt:lpstr>
      <vt:lpstr>3.3.1_Tab_9</vt:lpstr>
      <vt:lpstr>3.3.1_Tab_10</vt:lpstr>
      <vt:lpstr>3.3.1_Tab.11</vt:lpstr>
      <vt:lpstr>3.3.1_Obr.1</vt:lpstr>
      <vt:lpstr>3.3.1_Obr.2</vt:lpstr>
      <vt:lpstr>3.3.1_Obr.3</vt:lpstr>
      <vt:lpstr>3.3.1_Obr.4</vt:lpstr>
      <vt:lpstr>3.3.1_Obr.5</vt:lpstr>
      <vt:lpstr>3.3.1_Obr.6</vt:lpstr>
      <vt:lpstr>3.3.1_Obr.7</vt:lpstr>
      <vt:lpstr>3.3.1_Obr.8</vt:lpstr>
      <vt:lpstr>3.3.2_Tab.1</vt:lpstr>
      <vt:lpstr>3.3.2_Tab.2</vt:lpstr>
      <vt:lpstr>3.3.2_Tab.3</vt:lpstr>
      <vt:lpstr>3.3.2_Tab.4-8</vt:lpstr>
      <vt:lpstr>3.3.2_Tab.4-7</vt:lpstr>
      <vt:lpstr>3.3.2_Tab.4-6</vt:lpstr>
      <vt:lpstr>3.3.2_Tab.4-5</vt:lpstr>
      <vt:lpstr>3.3.2_Tab.4-4</vt:lpstr>
      <vt:lpstr>3.3.2_Tab.4-3</vt:lpstr>
      <vt:lpstr>3.3.2_Tab.4-2</vt:lpstr>
      <vt:lpstr>3.3.2_Tab.4-1</vt:lpstr>
      <vt:lpstr>3.3.2_Tab.4</vt:lpstr>
      <vt:lpstr>3.3.2_Tab.5</vt:lpstr>
      <vt:lpstr>3.3.2_Tab.6</vt:lpstr>
      <vt:lpstr>3.3.2_Tab.7</vt:lpstr>
      <vt:lpstr>3.3.2_Tab.8</vt:lpstr>
      <vt:lpstr>3.3.2_Tab.9</vt:lpstr>
      <vt:lpstr>3.3.2_Tab.10</vt:lpstr>
      <vt:lpstr>3.3.2_Tab.11</vt:lpstr>
      <vt:lpstr>3.3.2_Obr.1</vt:lpstr>
      <vt:lpstr>3.3.2_Obr.2</vt:lpstr>
      <vt:lpstr>3.3.2_Tab.12</vt:lpstr>
      <vt:lpstr>3.3.2_Tab.13</vt:lpstr>
      <vt:lpstr>3.3.3_Tab.1</vt:lpstr>
      <vt:lpstr>3.3.3_Tab.2</vt:lpstr>
      <vt:lpstr>3.3.3_Tab.3</vt:lpstr>
      <vt:lpstr>3.3.3_Tab.4</vt:lpstr>
      <vt:lpstr>3.3.3_Tab.5</vt:lpstr>
      <vt:lpstr>3.3.3_Tab.6</vt:lpstr>
      <vt:lpstr>3.3.3_Tab.7</vt:lpstr>
      <vt:lpstr>3.3.3_Tab.8</vt:lpstr>
      <vt:lpstr>3.3.3_Tab.9</vt:lpstr>
      <vt:lpstr>3.3.3_Tab.10</vt:lpstr>
      <vt:lpstr>3.3.3_Tab.11</vt:lpstr>
      <vt:lpstr>3.3.3_Tab.12</vt:lpstr>
      <vt:lpstr>3.3.3_Tab.13</vt:lpstr>
      <vt:lpstr>3.3.3_Tab.14</vt:lpstr>
      <vt:lpstr>3.3.3_Tab.15</vt:lpstr>
      <vt:lpstr>3.3.3_Tab.16</vt:lpstr>
      <vt:lpstr>3.3.3_Tab.17</vt:lpstr>
      <vt:lpstr>3.3.3_Tab.18</vt:lpstr>
      <vt:lpstr>3.3.3_Tab.19</vt:lpstr>
      <vt:lpstr>'3.3.1_Tab.4'!_Toc345580449</vt:lpstr>
      <vt:lpstr>'3.3.1_Tab.1'!_Toc406678484</vt:lpstr>
      <vt:lpstr>'3.3.2_Tab.1'!_Toc406678497</vt:lpstr>
      <vt:lpstr>'3.3.2_Tab.2'!_Toc406678498</vt:lpstr>
      <vt:lpstr>'3.3.2_Tab.3'!_Toc406678499</vt:lpstr>
      <vt:lpstr>'3.3.2_Tab.4'!_Toc406678500</vt:lpstr>
      <vt:lpstr>'3.3.2_Tab.4-1'!_Toc406678500</vt:lpstr>
      <vt:lpstr>'3.3.2_Tab.4-2'!_Toc406678500</vt:lpstr>
      <vt:lpstr>'3.3.2_Tab.4-3'!_Toc406678500</vt:lpstr>
      <vt:lpstr>'3.3.2_Tab.4-4'!_Toc406678500</vt:lpstr>
      <vt:lpstr>'3.3.2_Tab.4-5'!_Toc406678500</vt:lpstr>
      <vt:lpstr>'3.3.2_Tab.4-6'!_Toc406678500</vt:lpstr>
      <vt:lpstr>'3.3.2_Tab.4-7'!_Toc406678500</vt:lpstr>
      <vt:lpstr>'3.3.2_Tab.4-8'!_Toc406678500</vt:lpstr>
      <vt:lpstr>'3.3.2_Tab.5'!_Toc406678500</vt:lpstr>
      <vt:lpstr>'3.3.2_Tab.9'!_Toc406678501</vt:lpstr>
      <vt:lpstr>'3.3.2_Tab.10'!_Toc406678502</vt:lpstr>
      <vt:lpstr>'3.3.2_Tab.11'!_Toc406678503</vt:lpstr>
      <vt:lpstr>'3.3.2_Tab.12'!_Toc406678504</vt:lpstr>
      <vt:lpstr>'3.3.2_Tab.13'!_Toc406678505</vt:lpstr>
      <vt:lpstr>'3.3.3_Tab.1'!_Toc406678508</vt:lpstr>
      <vt:lpstr>'3.3.3_Tab.2'!_Toc406678509</vt:lpstr>
      <vt:lpstr>'3.3.3_Tab.3'!_Toc406678510</vt:lpstr>
      <vt:lpstr>'3.3.3_Tab.4'!_Toc406678511</vt:lpstr>
      <vt:lpstr>'3.3.3_Tab.6'!_Toc406678513</vt:lpstr>
      <vt:lpstr>'3.3.3_Tab.7'!_Toc406678514</vt:lpstr>
      <vt:lpstr>'3.3.3_Tab.8'!_Toc406678515</vt:lpstr>
      <vt:lpstr>'3.3.3_Tab.9'!_Toc406678516</vt:lpstr>
      <vt:lpstr>'3.3.3_Tab.10'!_Toc406678517</vt:lpstr>
      <vt:lpstr>'3.3.3_Tab.11'!_Toc406678518</vt:lpstr>
      <vt:lpstr>'3.3.3_Tab.12'!_Toc406678519</vt:lpstr>
      <vt:lpstr>'3.3.3_Tab.15'!_Toc406678522</vt:lpstr>
      <vt:lpstr>'3.3.3_Tab.16'!_Toc406678523</vt:lpstr>
      <vt:lpstr>'3.3.3_Tab.17'!_Toc406678524</vt:lpstr>
      <vt:lpstr>'3.3.3_Tab.18'!_Toc406678525</vt:lpstr>
      <vt:lpstr>'3.3.3_Tab.19'!_Toc406678526</vt:lpstr>
      <vt:lpstr>'3.3.1_Obr.4'!Oblast_tisku</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Jan Pokorný</dc:creator>
  <cp:keywords/>
  <dc:description/>
  <cp:lastModifiedBy>jan.pokorny@mzp.cz</cp:lastModifiedBy>
  <cp:revision/>
  <dcterms:created xsi:type="dcterms:W3CDTF">2015-11-06T09:44:18Z</dcterms:created>
  <dcterms:modified xsi:type="dcterms:W3CDTF">2026-01-19T11:17:04Z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0x0101008B3011347FC8A34BAB6E1902977D0A68</vt:lpwstr>
  </property>
  <property fmtid="{D5CDD505-2E9C-101B-9397-08002B2CF9AE}" pid="3" name="Order">
    <vt:r8>395100</vt:r8>
  </property>
  <property fmtid="{D5CDD505-2E9C-101B-9397-08002B2CF9AE}" pid="4" name="ComplianceAssetId">
    <vt:lpwstr/>
  </property>
  <property fmtid="{D5CDD505-2E9C-101B-9397-08002B2CF9AE}" pid="5" name="MediaServiceImageTags">
    <vt:lpwstr/>
  </property>
</Properties>
</file>